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2017核减计划的职位" sheetId="1" r:id="rId1"/>
    <sheet name="Sheet1" sheetId="2" r:id="rId2"/>
  </sheets>
  <definedNames>
    <definedName name="_xlnm._FilterDatabase" localSheetId="0" hidden="1">'2017核减计划的职位'!$A$2:$G$159</definedName>
  </definedNames>
  <calcPr fullCalcOnLoad="1"/>
</workbook>
</file>

<file path=xl/sharedStrings.xml><?xml version="1.0" encoding="utf-8"?>
<sst xmlns="http://schemas.openxmlformats.org/spreadsheetml/2006/main" count="480" uniqueCount="239">
  <si>
    <t>报考了以下职位的人员，不申请改报或退费，按原报考职位参加考试。</t>
  </si>
  <si>
    <t>总序号</t>
  </si>
  <si>
    <t>市州/单位（部门）</t>
  </si>
  <si>
    <t>序号</t>
  </si>
  <si>
    <t>招录单位名称</t>
  </si>
  <si>
    <t>招录职位名称</t>
  </si>
  <si>
    <t>原计划招录人数</t>
  </si>
  <si>
    <t>现计划招录人数</t>
  </si>
  <si>
    <t>省直</t>
  </si>
  <si>
    <t>湖南省司法厅</t>
  </si>
  <si>
    <t>监狱特警18</t>
  </si>
  <si>
    <t>监狱特警9</t>
  </si>
  <si>
    <t>监狱民警医学类5</t>
  </si>
  <si>
    <t>监狱民警25</t>
  </si>
  <si>
    <t>监狱民警48</t>
  </si>
  <si>
    <t>监狱民警36</t>
  </si>
  <si>
    <t>监狱民警20</t>
  </si>
  <si>
    <t>监狱民警66</t>
  </si>
  <si>
    <t>监狱特警17</t>
  </si>
  <si>
    <t>监狱民警医学类22</t>
  </si>
  <si>
    <t>湖南省人民政府金融工作办公室</t>
  </si>
  <si>
    <t>金融管理岗位1</t>
  </si>
  <si>
    <t>长沙市</t>
  </si>
  <si>
    <t>长沙市长桥强制隔离戒毒所</t>
  </si>
  <si>
    <t>基层民警1</t>
  </si>
  <si>
    <t>宁乡县乡镇机关</t>
  </si>
  <si>
    <t>村（社区）主干</t>
  </si>
  <si>
    <t>衡阳市</t>
  </si>
  <si>
    <t>衡阳县</t>
  </si>
  <si>
    <t>乡镇公务员三（村干部）</t>
  </si>
  <si>
    <t>衡山县</t>
  </si>
  <si>
    <t>乡镇公务员一（“四项目”人员）</t>
  </si>
  <si>
    <t>衡阳市委组织部</t>
  </si>
  <si>
    <t>衡阳市选调生（男）</t>
  </si>
  <si>
    <t>衡阳市选调生（女）</t>
  </si>
  <si>
    <t>衡阳市公安局</t>
  </si>
  <si>
    <t>民警一</t>
  </si>
  <si>
    <t>民警五</t>
  </si>
  <si>
    <t>衡阳县法院</t>
  </si>
  <si>
    <t>综合文秘</t>
  </si>
  <si>
    <t>衡阳检察系统</t>
  </si>
  <si>
    <t>检察官助理（侦查人员）</t>
  </si>
  <si>
    <t>株洲市</t>
  </si>
  <si>
    <t>醴陵市劳动就业管理局</t>
  </si>
  <si>
    <t>综合职位</t>
  </si>
  <si>
    <t>攸县乡镇机关</t>
  </si>
  <si>
    <t>乡镇职位7</t>
  </si>
  <si>
    <t>茶陵县司法局乡镇司法所</t>
  </si>
  <si>
    <t>司法助理员1</t>
  </si>
  <si>
    <t>株洲市石峰区人民检察院</t>
  </si>
  <si>
    <t>攸县人民检察院</t>
  </si>
  <si>
    <t>醴陵市人民检察院</t>
  </si>
  <si>
    <t>湘潭市</t>
  </si>
  <si>
    <t>湘潭市城市管理和行政执法局直属支队</t>
  </si>
  <si>
    <t>直属支队职位</t>
  </si>
  <si>
    <t>湘潭市公安局</t>
  </si>
  <si>
    <t>文秘民警</t>
  </si>
  <si>
    <t>特警</t>
  </si>
  <si>
    <t>韶山市人民检察院</t>
  </si>
  <si>
    <t>邵阳市</t>
  </si>
  <si>
    <t>隆回县</t>
  </si>
  <si>
    <t>乡镇科员10</t>
  </si>
  <si>
    <t>洞口县</t>
  </si>
  <si>
    <t>乡镇科员及以下</t>
  </si>
  <si>
    <t>绥宁县</t>
  </si>
  <si>
    <t>乡镇科员4</t>
  </si>
  <si>
    <t>大祥区</t>
  </si>
  <si>
    <t>乡镇司法助理员1</t>
  </si>
  <si>
    <t>邵阳市公安局</t>
  </si>
  <si>
    <t>网络安全管理</t>
  </si>
  <si>
    <t>邵阳市委组织部</t>
  </si>
  <si>
    <t>邵阳市选调生（男）</t>
  </si>
  <si>
    <t>邵阳法院系统</t>
  </si>
  <si>
    <t>法官助理（执行）（3）</t>
  </si>
  <si>
    <t>岳阳市</t>
  </si>
  <si>
    <t>岳阳市工商行政管理局</t>
  </si>
  <si>
    <t>科员2</t>
  </si>
  <si>
    <t>华容县乡镇</t>
  </si>
  <si>
    <t>乡镇科员1</t>
  </si>
  <si>
    <t>临湘市乡镇</t>
  </si>
  <si>
    <t>科员5</t>
  </si>
  <si>
    <t>乡镇村主干</t>
  </si>
  <si>
    <t>湘阴县乡镇</t>
  </si>
  <si>
    <t>乡镇科员2</t>
  </si>
  <si>
    <t>汨罗市乡镇</t>
  </si>
  <si>
    <t>岳阳市委组织部</t>
  </si>
  <si>
    <t>岳阳市选调生（女）</t>
  </si>
  <si>
    <t>岳阳法院系统</t>
  </si>
  <si>
    <t>法官助理（执行）（1）</t>
  </si>
  <si>
    <t>综合文秘（1）</t>
  </si>
  <si>
    <t>岳阳检察系统</t>
  </si>
  <si>
    <t>常德市</t>
  </si>
  <si>
    <t>常德市司法局</t>
  </si>
  <si>
    <t>监狱戒毒管理科</t>
  </si>
  <si>
    <t>武陵监狱</t>
  </si>
  <si>
    <t>津市市</t>
  </si>
  <si>
    <t>科技和工业信息化局</t>
  </si>
  <si>
    <t>乡镇司法所</t>
  </si>
  <si>
    <t>乡镇机关2</t>
  </si>
  <si>
    <t>桃源县</t>
  </si>
  <si>
    <t>乡镇司法所2</t>
  </si>
  <si>
    <t>石门县</t>
  </si>
  <si>
    <t>县委办2</t>
  </si>
  <si>
    <t>民政局</t>
  </si>
  <si>
    <t>政府办</t>
  </si>
  <si>
    <t>汉寿县</t>
  </si>
  <si>
    <t>安乡县</t>
  </si>
  <si>
    <t>司法局</t>
  </si>
  <si>
    <t>组织部党员教育中心</t>
  </si>
  <si>
    <t>供销社1</t>
  </si>
  <si>
    <t>农业机械化管理局3</t>
  </si>
  <si>
    <t>乡镇机关计生专干</t>
  </si>
  <si>
    <t>常德市公安局</t>
  </si>
  <si>
    <t>基层民警2</t>
  </si>
  <si>
    <t>安乡县公安局</t>
  </si>
  <si>
    <t>常德法院系统</t>
  </si>
  <si>
    <t>法官助理（执行）（2）</t>
  </si>
  <si>
    <t>张家界市</t>
  </si>
  <si>
    <t>慈利县乡镇</t>
  </si>
  <si>
    <t>乡镇机关1</t>
  </si>
  <si>
    <t>张家界法院系统</t>
  </si>
  <si>
    <t>4（慈利法院2人，桑植法院2人）</t>
  </si>
  <si>
    <t>益阳市</t>
  </si>
  <si>
    <t>益阳市工商行政管理局</t>
  </si>
  <si>
    <t>资阳分局基层工商所文秘</t>
  </si>
  <si>
    <t>赫山区</t>
  </si>
  <si>
    <t>乡镇街道机关文秘1</t>
  </si>
  <si>
    <t>资阳区</t>
  </si>
  <si>
    <t>区委办文秘1</t>
  </si>
  <si>
    <t>乡镇街道机关财政所财务1</t>
  </si>
  <si>
    <t>乡镇街道机关文秘2</t>
  </si>
  <si>
    <t>乡镇街道机关综合管理3</t>
  </si>
  <si>
    <t>桃江县</t>
  </si>
  <si>
    <t>乡镇机关综合管理1</t>
  </si>
  <si>
    <t>乡镇机关法律1</t>
  </si>
  <si>
    <t>安化县</t>
  </si>
  <si>
    <t>乡镇机关财务1</t>
  </si>
  <si>
    <t>乡镇机关文秘1</t>
  </si>
  <si>
    <t>乡镇机关综合管理5</t>
  </si>
  <si>
    <t>沅江市</t>
  </si>
  <si>
    <t>司法局社区矫正1</t>
  </si>
  <si>
    <t>乡镇街道机关经济管理1</t>
  </si>
  <si>
    <t>乡镇街道机关环保专干2</t>
  </si>
  <si>
    <t>乡镇街道机关法律1</t>
  </si>
  <si>
    <t>乡镇街道机关城乡规划2</t>
  </si>
  <si>
    <t>南县</t>
  </si>
  <si>
    <t>人民政府办公室文秘1</t>
  </si>
  <si>
    <t>司法局社区矫正2</t>
  </si>
  <si>
    <t>司法局乡镇司法助理1</t>
  </si>
  <si>
    <t>财政局乡镇财政所会计1</t>
  </si>
  <si>
    <t>财政局乡镇财政所会计4</t>
  </si>
  <si>
    <t>市场和质量监督管理局基层监督管理所法律</t>
  </si>
  <si>
    <t>畜牧水产局动物检疫</t>
  </si>
  <si>
    <t>乡镇机关文秘2</t>
  </si>
  <si>
    <t>乡镇机关工程管理2</t>
  </si>
  <si>
    <t>乡镇机关农业管理1</t>
  </si>
  <si>
    <t>乡镇机关综合管理</t>
  </si>
  <si>
    <t>大通湖区</t>
  </si>
  <si>
    <t>党群部文秘</t>
  </si>
  <si>
    <t>益阳市委组织部</t>
  </si>
  <si>
    <t>益阳市选调生（男）</t>
  </si>
  <si>
    <t>益阳市公安局赫山、资阳、朝阳分局</t>
  </si>
  <si>
    <t>信息通信</t>
  </si>
  <si>
    <t>安化县公安局</t>
  </si>
  <si>
    <t>信息通信1</t>
  </si>
  <si>
    <t>益阳法院系统</t>
  </si>
  <si>
    <t>益阳检察系统</t>
  </si>
  <si>
    <t>检察官助理（侦查人员）1</t>
  </si>
  <si>
    <t>沅江市人民检察院</t>
  </si>
  <si>
    <t>司法警察</t>
  </si>
  <si>
    <t>郴州市</t>
  </si>
  <si>
    <t>郴州市城市管理和行政执法局</t>
  </si>
  <si>
    <t>苏仙执法支队法律</t>
  </si>
  <si>
    <t>北湖区</t>
  </si>
  <si>
    <t>乡镇财政管理局财会</t>
  </si>
  <si>
    <t>资兴市</t>
  </si>
  <si>
    <t>农业综合开发办公室水利工程</t>
  </si>
  <si>
    <t>乡镇财政所财会1</t>
  </si>
  <si>
    <t>桂阳县</t>
  </si>
  <si>
    <t>劳动保障监察大队法律</t>
  </si>
  <si>
    <t>乡镇机关“四项目”人员</t>
  </si>
  <si>
    <t>乡镇机关办事人员</t>
  </si>
  <si>
    <t>宜章县</t>
  </si>
  <si>
    <t>汝城县</t>
  </si>
  <si>
    <t>畜牧兽医水产局动物</t>
  </si>
  <si>
    <t>郴州法院系统</t>
  </si>
  <si>
    <t>法官助理（2）</t>
  </si>
  <si>
    <t>郴州检察系统</t>
  </si>
  <si>
    <t>汝城县人民检察院</t>
  </si>
  <si>
    <t>永州市</t>
  </si>
  <si>
    <t>蓝山县</t>
  </si>
  <si>
    <t>劳动保障监察大队政策法规员</t>
  </si>
  <si>
    <t>文物管理所文物管理员</t>
  </si>
  <si>
    <t>江华县公安局</t>
  </si>
  <si>
    <t>基层民警一</t>
  </si>
  <si>
    <t>江华瑶族自治县</t>
  </si>
  <si>
    <t>非税收入征收管理局工作人员一</t>
  </si>
  <si>
    <t>新田县</t>
  </si>
  <si>
    <t>纪委工作人员三</t>
  </si>
  <si>
    <t>国土资源执法监察局政策法规员</t>
  </si>
  <si>
    <t>宁远县</t>
  </si>
  <si>
    <t>人社局下属参公事业单位网络管理员</t>
  </si>
  <si>
    <t>农业综合开发办公室工作人员一</t>
  </si>
  <si>
    <t>环境监察大队环境监察员</t>
  </si>
  <si>
    <t>人社局下属参公事业单位财务人员一</t>
  </si>
  <si>
    <t>道县</t>
  </si>
  <si>
    <t>乡镇财政所工作人员</t>
  </si>
  <si>
    <t>永州检察系统</t>
  </si>
  <si>
    <t>检察官助理2</t>
  </si>
  <si>
    <t>检察官助理3</t>
  </si>
  <si>
    <t>检察官助理（侦查人员）2</t>
  </si>
  <si>
    <t>永州法院系统</t>
  </si>
  <si>
    <r>
      <t>法官助理（</t>
    </r>
    <r>
      <rPr>
        <sz val="10"/>
        <color indexed="8"/>
        <rFont val="宋体"/>
        <family val="0"/>
      </rPr>
      <t>1）</t>
    </r>
  </si>
  <si>
    <r>
      <t>法官助理（执行）（</t>
    </r>
    <r>
      <rPr>
        <sz val="10"/>
        <color indexed="8"/>
        <rFont val="宋体"/>
        <family val="0"/>
      </rPr>
      <t>2）</t>
    </r>
  </si>
  <si>
    <r>
      <t>法官助理（执行）（</t>
    </r>
    <r>
      <rPr>
        <sz val="10"/>
        <color indexed="8"/>
        <rFont val="宋体"/>
        <family val="0"/>
      </rPr>
      <t>3）</t>
    </r>
  </si>
  <si>
    <r>
      <t>法官助理（</t>
    </r>
    <r>
      <rPr>
        <sz val="10"/>
        <color indexed="8"/>
        <rFont val="宋体"/>
        <family val="0"/>
      </rPr>
      <t>2）</t>
    </r>
  </si>
  <si>
    <r>
      <t>法官助理（执行）（</t>
    </r>
    <r>
      <rPr>
        <sz val="10"/>
        <color indexed="8"/>
        <rFont val="宋体"/>
        <family val="0"/>
      </rPr>
      <t>1）</t>
    </r>
  </si>
  <si>
    <t>怀化市</t>
  </si>
  <si>
    <t>芷江侗族自治县公安局</t>
  </si>
  <si>
    <t>特警1</t>
  </si>
  <si>
    <t>怀化法院系统</t>
  </si>
  <si>
    <t>怀化检察系统</t>
  </si>
  <si>
    <t>检察官助理1</t>
  </si>
  <si>
    <t>娄底市</t>
  </si>
  <si>
    <t>娄底法院系统</t>
  </si>
  <si>
    <t>法官助理（1）</t>
  </si>
  <si>
    <t>法官助理（3）</t>
  </si>
  <si>
    <t>娄底检察系统</t>
  </si>
  <si>
    <t>新化县油溪乡</t>
  </si>
  <si>
    <t>科员1</t>
  </si>
  <si>
    <t>湘西州</t>
  </si>
  <si>
    <t>花垣县</t>
  </si>
  <si>
    <t>文物管理局业务</t>
  </si>
  <si>
    <t>保靖县</t>
  </si>
  <si>
    <t>司法局乡镇司法员3</t>
  </si>
  <si>
    <t>泸溪县武溪镇人民政府</t>
  </si>
  <si>
    <t>乡镇机关综合</t>
  </si>
  <si>
    <t>湘西法院系统</t>
  </si>
  <si>
    <t>法官助理（执行）（5）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</si>
</sst>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b/>
      <sz val="14"/>
      <color indexed="1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  <font>
      <b/>
      <sz val="11"/>
      <color indexed="9"/>
      <name val="宋体"/>
      <family val="0"/>
    </font>
    <font>
      <sz val="11"/>
      <color theme="0"/>
      <name val="Calibri"/>
      <family val="0"/>
    </font>
    <font>
      <sz val="11"/>
      <color rgb="FF9C6500"/>
      <name val="Calibri"/>
      <family val="0"/>
    </font>
    <font>
      <sz val="11"/>
      <color rgb="FFFA7D00"/>
      <name val="Calibri"/>
      <family val="0"/>
    </font>
    <font>
      <b/>
      <sz val="11"/>
      <color theme="3"/>
      <name val="Calibri"/>
      <family val="0"/>
    </font>
    <font>
      <sz val="11"/>
      <color rgb="FF006100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3"/>
      <color theme="3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i/>
      <sz val="11"/>
      <color rgb="FF7F7F7F"/>
      <name val="Calibri"/>
      <family val="0"/>
    </font>
    <font>
      <b/>
      <sz val="18"/>
      <color theme="3"/>
      <name val="Cambria"/>
      <family val="0"/>
    </font>
    <font>
      <u val="single"/>
      <sz val="11"/>
      <color rgb="FF0000FF"/>
      <name val="Calibri"/>
      <family val="0"/>
    </font>
    <font>
      <b/>
      <sz val="15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1"/>
      <name val="Calibri"/>
      <family val="0"/>
    </font>
    <font>
      <sz val="11"/>
      <color rgb="FF3F3F76"/>
      <name val="Calibri"/>
      <family val="0"/>
    </font>
    <font>
      <b/>
      <sz val="10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0"/>
      <color indexed="8"/>
      <name val="Calibri"/>
      <family val="0"/>
    </font>
    <font>
      <sz val="10"/>
      <color rgb="FF0000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7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26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0" fillId="14" borderId="0" applyNumberFormat="0" applyBorder="0" applyAlignment="0" applyProtection="0"/>
    <xf numFmtId="0" fontId="28" fillId="0" borderId="1" applyNumberFormat="0" applyFill="0" applyAlignment="0" applyProtection="0"/>
    <xf numFmtId="0" fontId="26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0" borderId="2" applyNumberFormat="0" applyFill="0" applyAlignment="0" applyProtection="0"/>
    <xf numFmtId="0" fontId="30" fillId="18" borderId="0" applyNumberFormat="0" applyBorder="0" applyAlignment="0" applyProtection="0"/>
    <xf numFmtId="0" fontId="26" fillId="19" borderId="0" applyNumberFormat="0" applyBorder="0" applyAlignment="0" applyProtection="0"/>
    <xf numFmtId="0" fontId="31" fillId="20" borderId="3" applyNumberFormat="0" applyAlignment="0" applyProtection="0"/>
    <xf numFmtId="0" fontId="32" fillId="21" borderId="4" applyNumberFormat="0" applyAlignment="0" applyProtection="0"/>
    <xf numFmtId="0" fontId="33" fillId="20" borderId="5" applyNumberFormat="0" applyAlignment="0" applyProtection="0"/>
    <xf numFmtId="0" fontId="0" fillId="0" borderId="0">
      <alignment vertical="center"/>
      <protection/>
    </xf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41" fontId="0" fillId="0" borderId="0" applyFont="0" applyFill="0" applyBorder="0" applyAlignment="0" applyProtection="0"/>
    <xf numFmtId="0" fontId="34" fillId="0" borderId="6" applyNumberFormat="0" applyFill="0" applyAlignment="0" applyProtection="0"/>
    <xf numFmtId="0" fontId="35" fillId="24" borderId="0" applyNumberFormat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2" fontId="0" fillId="0" borderId="0" applyFont="0" applyFill="0" applyBorder="0" applyAlignment="0" applyProtection="0"/>
    <xf numFmtId="0" fontId="0" fillId="25" borderId="0" applyNumberFormat="0" applyBorder="0" applyAlignment="0" applyProtection="0"/>
    <xf numFmtId="0" fontId="13" fillId="0" borderId="0">
      <alignment vertical="center"/>
      <protection/>
    </xf>
    <xf numFmtId="9" fontId="0" fillId="0" borderId="0" applyFont="0" applyFill="0" applyBorder="0" applyAlignment="0" applyProtection="0"/>
    <xf numFmtId="0" fontId="13" fillId="0" borderId="0">
      <alignment vertical="center"/>
      <protection/>
    </xf>
    <xf numFmtId="0" fontId="41" fillId="0" borderId="0" applyNumberFormat="0" applyFill="0" applyBorder="0" applyAlignment="0" applyProtection="0"/>
    <xf numFmtId="0" fontId="13" fillId="0" borderId="0">
      <alignment vertical="center"/>
      <protection/>
    </xf>
    <xf numFmtId="0" fontId="26" fillId="26" borderId="0" applyNumberFormat="0" applyBorder="0" applyAlignment="0" applyProtection="0"/>
    <xf numFmtId="0" fontId="0" fillId="27" borderId="0" applyNumberFormat="0" applyBorder="0" applyAlignment="0" applyProtection="0"/>
    <xf numFmtId="0" fontId="42" fillId="0" borderId="8" applyNumberFormat="0" applyFill="0" applyAlignment="0" applyProtection="0"/>
    <xf numFmtId="0" fontId="43" fillId="28" borderId="3" applyNumberFormat="0" applyAlignment="0" applyProtection="0"/>
    <xf numFmtId="0" fontId="26" fillId="29" borderId="0" applyNumberFormat="0" applyBorder="0" applyAlignment="0" applyProtection="0"/>
    <xf numFmtId="0" fontId="0" fillId="30" borderId="0" applyNumberFormat="0" applyBorder="0" applyAlignment="0" applyProtection="0"/>
    <xf numFmtId="0" fontId="26" fillId="31" borderId="0" applyNumberFormat="0" applyBorder="0" applyAlignment="0" applyProtection="0"/>
    <xf numFmtId="4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5">
    <xf numFmtId="0" fontId="0" fillId="0" borderId="0" xfId="0" applyFont="1" applyAlignment="1">
      <alignment vertical="center"/>
    </xf>
    <xf numFmtId="0" fontId="2" fillId="33" borderId="0" xfId="17" applyFont="1" applyFill="1" applyBorder="1" applyAlignment="1">
      <alignment horizontal="center" vertical="center"/>
      <protection/>
    </xf>
    <xf numFmtId="0" fontId="0" fillId="0" borderId="0" xfId="17" applyAlignment="1">
      <alignment horizontal="center" vertical="center"/>
      <protection/>
    </xf>
    <xf numFmtId="0" fontId="0" fillId="0" borderId="0" xfId="17" applyAlignment="1">
      <alignment horizontal="left" vertical="center" wrapText="1"/>
      <protection/>
    </xf>
    <xf numFmtId="0" fontId="3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left" vertical="center"/>
    </xf>
    <xf numFmtId="0" fontId="44" fillId="33" borderId="10" xfId="17" applyFont="1" applyFill="1" applyBorder="1" applyAlignment="1">
      <alignment horizontal="center" vertical="center" wrapText="1"/>
      <protection/>
    </xf>
    <xf numFmtId="176" fontId="44" fillId="33" borderId="10" xfId="17" applyNumberFormat="1" applyFont="1" applyFill="1" applyBorder="1" applyAlignment="1">
      <alignment horizontal="center" vertical="center" wrapText="1"/>
      <protection/>
    </xf>
    <xf numFmtId="0" fontId="45" fillId="0" borderId="10" xfId="17" applyFont="1" applyBorder="1" applyAlignment="1">
      <alignment horizontal="center" vertical="center" wrapText="1"/>
      <protection/>
    </xf>
    <xf numFmtId="0" fontId="46" fillId="33" borderId="10" xfId="17" applyFont="1" applyFill="1" applyBorder="1" applyAlignment="1">
      <alignment horizontal="center" vertical="center" wrapText="1"/>
      <protection/>
    </xf>
    <xf numFmtId="0" fontId="46" fillId="33" borderId="10" xfId="17" applyFont="1" applyFill="1" applyBorder="1" applyAlignment="1">
      <alignment horizontal="left" vertical="center" wrapText="1"/>
      <protection/>
    </xf>
    <xf numFmtId="0" fontId="47" fillId="0" borderId="10" xfId="17" applyFont="1" applyBorder="1" applyAlignment="1">
      <alignment horizontal="center" vertical="center" wrapText="1"/>
      <protection/>
    </xf>
    <xf numFmtId="49" fontId="47" fillId="0" borderId="10" xfId="17" applyNumberFormat="1" applyFont="1" applyFill="1" applyBorder="1" applyAlignment="1">
      <alignment horizontal="left" vertical="center" wrapText="1"/>
      <protection/>
    </xf>
    <xf numFmtId="0" fontId="46" fillId="0" borderId="10" xfId="17" applyFont="1" applyBorder="1" applyAlignment="1">
      <alignment horizontal="center" vertical="center" wrapText="1"/>
      <protection/>
    </xf>
    <xf numFmtId="49" fontId="46" fillId="0" borderId="10" xfId="17" applyNumberFormat="1" applyFont="1" applyFill="1" applyBorder="1" applyAlignment="1">
      <alignment horizontal="left" vertical="center" wrapText="1"/>
      <protection/>
    </xf>
    <xf numFmtId="0" fontId="46" fillId="0" borderId="10" xfId="17" applyFont="1" applyFill="1" applyBorder="1" applyAlignment="1">
      <alignment horizontal="center" vertical="center" wrapText="1"/>
      <protection/>
    </xf>
    <xf numFmtId="0" fontId="46" fillId="0" borderId="10" xfId="17" applyNumberFormat="1" applyFont="1" applyFill="1" applyBorder="1" applyAlignment="1" applyProtection="1">
      <alignment horizontal="left" vertical="center" wrapText="1"/>
      <protection/>
    </xf>
    <xf numFmtId="0" fontId="46" fillId="0" borderId="10" xfId="15" applyFont="1" applyFill="1" applyBorder="1" applyAlignment="1" applyProtection="1">
      <alignment horizontal="left" vertical="center" wrapText="1"/>
      <protection/>
    </xf>
    <xf numFmtId="176" fontId="46" fillId="34" borderId="10" xfId="17" applyNumberFormat="1" applyFont="1" applyFill="1" applyBorder="1" applyAlignment="1">
      <alignment horizontal="center" vertical="center" wrapText="1"/>
      <protection/>
    </xf>
    <xf numFmtId="0" fontId="46" fillId="0" borderId="10" xfId="17" applyFont="1" applyFill="1" applyBorder="1" applyAlignment="1">
      <alignment horizontal="left" vertical="center" wrapText="1"/>
      <protection/>
    </xf>
    <xf numFmtId="176" fontId="46" fillId="34" borderId="10" xfId="17" applyNumberFormat="1" applyFont="1" applyFill="1" applyBorder="1" applyAlignment="1">
      <alignment horizontal="left" vertical="center" wrapText="1"/>
      <protection/>
    </xf>
    <xf numFmtId="0" fontId="47" fillId="0" borderId="10" xfId="17" applyFont="1" applyBorder="1" applyAlignment="1">
      <alignment horizontal="left" vertical="center" wrapText="1"/>
      <protection/>
    </xf>
    <xf numFmtId="0" fontId="47" fillId="0" borderId="10" xfId="0" applyFont="1" applyFill="1" applyBorder="1" applyAlignment="1" applyProtection="1">
      <alignment horizontal="center" vertical="center" wrapText="1"/>
      <protection/>
    </xf>
    <xf numFmtId="0" fontId="47" fillId="0" borderId="10" xfId="0" applyFont="1" applyFill="1" applyBorder="1" applyAlignment="1" applyProtection="1">
      <alignment horizontal="left" vertical="center" wrapText="1"/>
      <protection/>
    </xf>
    <xf numFmtId="0" fontId="46" fillId="0" borderId="10" xfId="0" applyFont="1" applyFill="1" applyBorder="1" applyAlignment="1" applyProtection="1">
      <alignment horizontal="left" vertical="center" wrapText="1"/>
      <protection/>
    </xf>
    <xf numFmtId="0" fontId="47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0" fontId="48" fillId="0" borderId="10" xfId="17" applyFont="1" applyFill="1" applyBorder="1" applyAlignment="1" applyProtection="1">
      <alignment horizontal="left" vertical="center" wrapText="1"/>
      <protection/>
    </xf>
    <xf numFmtId="0" fontId="45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 applyProtection="1">
      <alignment horizontal="center" vertical="center" wrapText="1"/>
      <protection/>
    </xf>
    <xf numFmtId="0" fontId="46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Alignment="1">
      <alignment horizontal="center" vertical="center"/>
    </xf>
    <xf numFmtId="0" fontId="46" fillId="33" borderId="10" xfId="17" applyNumberFormat="1" applyFont="1" applyFill="1" applyBorder="1" applyAlignment="1">
      <alignment horizontal="center" vertical="center" wrapText="1"/>
      <protection/>
    </xf>
    <xf numFmtId="0" fontId="45" fillId="0" borderId="10" xfId="17" applyNumberFormat="1" applyFont="1" applyBorder="1" applyAlignment="1">
      <alignment horizontal="center" vertical="center" wrapText="1"/>
      <protection/>
    </xf>
    <xf numFmtId="0" fontId="46" fillId="0" borderId="10" xfId="17" applyNumberFormat="1" applyFont="1" applyBorder="1" applyAlignment="1">
      <alignment horizontal="center" vertical="center" wrapText="1"/>
      <protection/>
    </xf>
    <xf numFmtId="0" fontId="46" fillId="0" borderId="10" xfId="17" applyNumberFormat="1" applyFont="1" applyFill="1" applyBorder="1" applyAlignment="1" applyProtection="1">
      <alignment horizontal="center" vertical="center" wrapText="1"/>
      <protection/>
    </xf>
    <xf numFmtId="0" fontId="46" fillId="0" borderId="10" xfId="15" applyNumberFormat="1" applyFont="1" applyBorder="1" applyAlignment="1">
      <alignment horizontal="center" vertical="center" wrapText="1"/>
      <protection/>
    </xf>
    <xf numFmtId="0" fontId="46" fillId="34" borderId="10" xfId="17" applyNumberFormat="1" applyFont="1" applyFill="1" applyBorder="1" applyAlignment="1">
      <alignment horizontal="center" vertical="center" wrapText="1"/>
      <protection/>
    </xf>
    <xf numFmtId="0" fontId="47" fillId="0" borderId="10" xfId="17" applyNumberFormat="1" applyFont="1" applyBorder="1" applyAlignment="1">
      <alignment horizontal="center" vertical="center" wrapText="1"/>
      <protection/>
    </xf>
    <xf numFmtId="0" fontId="47" fillId="0" borderId="10" xfId="0" applyNumberFormat="1" applyFont="1" applyFill="1" applyBorder="1" applyAlignment="1" applyProtection="1">
      <alignment horizontal="center" vertical="center" wrapText="1"/>
      <protection/>
    </xf>
    <xf numFmtId="0" fontId="47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5" fillId="0" borderId="10" xfId="0" applyNumberFormat="1" applyFont="1" applyBorder="1" applyAlignment="1">
      <alignment horizontal="center" vertical="center" wrapText="1"/>
    </xf>
    <xf numFmtId="0" fontId="46" fillId="33" borderId="10" xfId="0" applyNumberFormat="1" applyFont="1" applyFill="1" applyBorder="1" applyAlignment="1" applyProtection="1">
      <alignment horizontal="left" vertical="center" wrapText="1"/>
      <protection/>
    </xf>
    <xf numFmtId="0" fontId="46" fillId="0" borderId="10" xfId="0" applyNumberFormat="1" applyFont="1" applyFill="1" applyBorder="1" applyAlignment="1" applyProtection="1">
      <alignment horizontal="center" vertical="center" wrapText="1"/>
      <protection/>
    </xf>
    <xf numFmtId="0" fontId="47" fillId="0" borderId="10" xfId="17" applyFont="1" applyFill="1" applyBorder="1" applyAlignment="1" applyProtection="1">
      <alignment horizontal="left" vertical="center" wrapText="1"/>
      <protection/>
    </xf>
    <xf numFmtId="0" fontId="47" fillId="0" borderId="10" xfId="18" applyFont="1" applyBorder="1" applyAlignment="1">
      <alignment horizontal="center" vertical="center" wrapText="1"/>
      <protection/>
    </xf>
    <xf numFmtId="0" fontId="47" fillId="34" borderId="10" xfId="18" applyFont="1" applyFill="1" applyBorder="1" applyAlignment="1">
      <alignment horizontal="left" vertical="center" wrapText="1"/>
      <protection/>
    </xf>
    <xf numFmtId="0" fontId="45" fillId="0" borderId="10" xfId="17" applyFont="1" applyFill="1" applyBorder="1" applyAlignment="1" applyProtection="1">
      <alignment horizontal="left" vertical="center" wrapText="1"/>
      <protection/>
    </xf>
    <xf numFmtId="0" fontId="46" fillId="0" borderId="10" xfId="22" applyFont="1" applyFill="1" applyBorder="1" applyAlignment="1">
      <alignment horizontal="center" vertical="center" wrapText="1"/>
      <protection/>
    </xf>
    <xf numFmtId="0" fontId="46" fillId="0" borderId="10" xfId="22" applyFont="1" applyFill="1" applyBorder="1" applyAlignment="1">
      <alignment horizontal="left" vertical="center" wrapText="1"/>
      <protection/>
    </xf>
    <xf numFmtId="0" fontId="46" fillId="0" borderId="10" xfId="61" applyNumberFormat="1" applyFont="1" applyFill="1" applyBorder="1" applyAlignment="1">
      <alignment horizontal="left" vertical="center" wrapText="1" shrinkToFit="1"/>
      <protection/>
    </xf>
    <xf numFmtId="0" fontId="46" fillId="0" borderId="10" xfId="22" applyNumberFormat="1" applyFont="1" applyFill="1" applyBorder="1" applyAlignment="1">
      <alignment horizontal="left" vertical="center" wrapText="1"/>
      <protection/>
    </xf>
    <xf numFmtId="0" fontId="46" fillId="0" borderId="10" xfId="20" applyFont="1" applyFill="1" applyBorder="1" applyAlignment="1">
      <alignment horizontal="center" vertical="center" wrapText="1"/>
      <protection/>
    </xf>
    <xf numFmtId="0" fontId="47" fillId="0" borderId="10" xfId="20" applyFont="1" applyFill="1" applyBorder="1" applyAlignment="1">
      <alignment horizontal="left" vertical="center" wrapText="1"/>
      <protection/>
    </xf>
    <xf numFmtId="0" fontId="47" fillId="0" borderId="10" xfId="18" applyNumberFormat="1" applyFont="1" applyBorder="1" applyAlignment="1">
      <alignment horizontal="center" vertical="center" wrapText="1"/>
      <protection/>
    </xf>
    <xf numFmtId="0" fontId="45" fillId="0" borderId="10" xfId="17" applyNumberFormat="1" applyFont="1" applyFill="1" applyBorder="1" applyAlignment="1" applyProtection="1">
      <alignment horizontal="center" vertical="center" wrapText="1"/>
      <protection/>
    </xf>
    <xf numFmtId="0" fontId="45" fillId="0" borderId="10" xfId="17" applyFont="1" applyFill="1" applyBorder="1" applyAlignment="1" applyProtection="1">
      <alignment horizontal="center" vertical="center" wrapText="1"/>
      <protection/>
    </xf>
    <xf numFmtId="0" fontId="46" fillId="0" borderId="10" xfId="22" applyNumberFormat="1" applyFont="1" applyFill="1" applyBorder="1" applyAlignment="1">
      <alignment horizontal="center" vertical="center" wrapText="1"/>
      <protection/>
    </xf>
    <xf numFmtId="0" fontId="46" fillId="0" borderId="10" xfId="61" applyFont="1" applyFill="1" applyBorder="1" applyAlignment="1">
      <alignment horizontal="left" vertical="center" wrapText="1"/>
      <protection/>
    </xf>
    <xf numFmtId="0" fontId="46" fillId="0" borderId="10" xfId="61" applyNumberFormat="1" applyFont="1" applyFill="1" applyBorder="1" applyAlignment="1">
      <alignment horizontal="center" vertical="center" wrapText="1"/>
      <protection/>
    </xf>
    <xf numFmtId="0" fontId="46" fillId="0" borderId="10" xfId="16" applyFont="1" applyFill="1" applyBorder="1" applyAlignment="1">
      <alignment horizontal="left" vertical="center" wrapText="1"/>
      <protection/>
    </xf>
    <xf numFmtId="0" fontId="46" fillId="0" borderId="10" xfId="17" applyNumberFormat="1" applyFont="1" applyFill="1" applyBorder="1" applyAlignment="1">
      <alignment horizontal="center" vertical="center" wrapText="1"/>
      <protection/>
    </xf>
    <xf numFmtId="0" fontId="47" fillId="0" borderId="10" xfId="20" applyNumberFormat="1" applyFont="1" applyFill="1" applyBorder="1" applyAlignment="1">
      <alignment horizontal="center" vertical="center" wrapText="1"/>
      <protection/>
    </xf>
    <xf numFmtId="176" fontId="46" fillId="0" borderId="10" xfId="20" applyNumberFormat="1" applyFont="1" applyFill="1" applyBorder="1" applyAlignment="1">
      <alignment horizontal="center" vertical="center" wrapText="1"/>
      <protection/>
    </xf>
    <xf numFmtId="0" fontId="46" fillId="0" borderId="10" xfId="20" applyFont="1" applyFill="1" applyBorder="1" applyAlignment="1">
      <alignment horizontal="left" vertical="center" wrapText="1"/>
      <protection/>
    </xf>
    <xf numFmtId="0" fontId="46" fillId="0" borderId="10" xfId="0" applyFont="1" applyFill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center" wrapText="1"/>
    </xf>
    <xf numFmtId="0" fontId="45" fillId="0" borderId="10" xfId="17" applyFont="1" applyBorder="1" applyAlignment="1">
      <alignment horizontal="left" vertical="center" wrapText="1"/>
      <protection/>
    </xf>
    <xf numFmtId="0" fontId="46" fillId="0" borderId="10" xfId="20" applyNumberFormat="1" applyFont="1" applyFill="1" applyBorder="1" applyAlignment="1">
      <alignment horizontal="center" vertical="center" wrapText="1"/>
      <protection/>
    </xf>
    <xf numFmtId="0" fontId="47" fillId="0" borderId="10" xfId="20" applyFont="1" applyFill="1" applyBorder="1" applyAlignment="1">
      <alignment horizontal="center" vertical="center" wrapText="1"/>
      <protection/>
    </xf>
    <xf numFmtId="0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NumberFormat="1" applyFont="1" applyBorder="1" applyAlignment="1">
      <alignment horizontal="center" vertical="center" wrapText="1"/>
    </xf>
  </cellXfs>
  <cellStyles count="62">
    <cellStyle name="Normal" xfId="0"/>
    <cellStyle name="常规_湖南省2017年公务员招考职位表(株洲考区)" xfId="15"/>
    <cellStyle name="常规_附件4面向社会职位申报表" xfId="16"/>
    <cellStyle name="常规 2" xfId="17"/>
    <cellStyle name="常规 19" xfId="18"/>
    <cellStyle name="常规 17" xfId="19"/>
    <cellStyle name="常规 14" xfId="20"/>
    <cellStyle name="常规 12" xfId="21"/>
    <cellStyle name="常规 10 2_核减计划职位表" xfId="22"/>
    <cellStyle name="常规 10" xfId="23"/>
    <cellStyle name="STR_STYLE_60P_ACCENT_6" xfId="24"/>
    <cellStyle name="STR_STYLE_40P_ACCENT_6" xfId="25"/>
    <cellStyle name="STR_STYLE_40P_ACCENT_5" xfId="26"/>
    <cellStyle name="STR_STYLE_20P_ACCENT_5" xfId="27"/>
    <cellStyle name="STR_STYLE_ACCENT4" xfId="28"/>
    <cellStyle name="STR_STYLE_60P_ACCENT_3" xfId="29"/>
    <cellStyle name="STR_STYLE_NEUTRAL" xfId="30"/>
    <cellStyle name="STR_STYLE_40P_ACCENT_3" xfId="31"/>
    <cellStyle name="STR_STYLE_20P_ACCENT_4" xfId="32"/>
    <cellStyle name="STR_STYLE_ACCENT3" xfId="33"/>
    <cellStyle name="STR_STYLE_60P_ACCENT_2" xfId="34"/>
    <cellStyle name="STR_STYLE_60P_ACCENT_5" xfId="35"/>
    <cellStyle name="STR_STYLE_20P_ACCENT_3" xfId="36"/>
    <cellStyle name="STR_STYLE_LINKED_CELL" xfId="37"/>
    <cellStyle name="STR_STYLE_ACCENT2" xfId="38"/>
    <cellStyle name="STR_STYLE_40P_ACCENT_1" xfId="39"/>
    <cellStyle name="STR_STYLE_40P_ACCENT_2" xfId="40"/>
    <cellStyle name="STR_STYLE_HEADING_3" xfId="41"/>
    <cellStyle name="STR_STYLE_GOOD" xfId="42"/>
    <cellStyle name="STR_STYLE_ACCENT6" xfId="43"/>
    <cellStyle name="STR_STYLE_CALCULATION" xfId="44"/>
    <cellStyle name="STR_STYLE_CHECK_CELL" xfId="45"/>
    <cellStyle name="STR_STYLE_OUTPUT" xfId="46"/>
    <cellStyle name="常规 2 13" xfId="47"/>
    <cellStyle name="STR_STYLE_20P_ACCENT_2" xfId="48"/>
    <cellStyle name="STR_STYLE_ACCENT1" xfId="49"/>
    <cellStyle name="Comma [0]" xfId="50"/>
    <cellStyle name="STR_STYLE_HEADING_2" xfId="51"/>
    <cellStyle name="STR_STYLE_BAD" xfId="52"/>
    <cellStyle name="Comma" xfId="53"/>
    <cellStyle name="STR_STYLE_WARNING_TEXT" xfId="54"/>
    <cellStyle name="STR_STYLE_EXPLANATORY_TEXT" xfId="55"/>
    <cellStyle name="STR_STYLE_TITLE" xfId="56"/>
    <cellStyle name="Hyperlink" xfId="57"/>
    <cellStyle name="STR_STYLE_HEADING_1" xfId="58"/>
    <cellStyle name="Currency [0]" xfId="59"/>
    <cellStyle name="STR_STYLE_20P_ACCENT_1" xfId="60"/>
    <cellStyle name="常规 3" xfId="61"/>
    <cellStyle name="Percent" xfId="62"/>
    <cellStyle name="常规 8" xfId="63"/>
    <cellStyle name="Followed Hyperlink" xfId="64"/>
    <cellStyle name="常规 10 2" xfId="65"/>
    <cellStyle name="STR_STYLE_60P_ACCENT_4" xfId="66"/>
    <cellStyle name="STR_STYLE_40P_ACCENT_4" xfId="67"/>
    <cellStyle name="STR_STYLE_TOTAL" xfId="68"/>
    <cellStyle name="STR_STYLE_INPUT" xfId="69"/>
    <cellStyle name="STR_STYLE_ACCENT5" xfId="70"/>
    <cellStyle name="STR_STYLE_20P_ACCENT_6" xfId="71"/>
    <cellStyle name="STR_STYLE_60P_ACCENT_1" xfId="72"/>
    <cellStyle name="Currency" xfId="73"/>
    <cellStyle name="STR_STYLE_HEADING_4" xfId="74"/>
    <cellStyle name="STR_STYLE_NOTE" xfId="7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59"/>
  <sheetViews>
    <sheetView tabSelected="1" zoomScaleSheetLayoutView="100" workbookViewId="0" topLeftCell="A1">
      <pane ySplit="2" topLeftCell="A3" activePane="bottomLeft" state="frozen"/>
      <selection pane="bottomLeft" activeCell="J76" sqref="J76"/>
    </sheetView>
  </sheetViews>
  <sheetFormatPr defaultColWidth="12.8515625" defaultRowHeight="15"/>
  <cols>
    <col min="1" max="1" width="5.8515625" style="2" customWidth="1"/>
    <col min="2" max="2" width="10.57421875" style="2" customWidth="1"/>
    <col min="3" max="3" width="4.140625" style="2" customWidth="1"/>
    <col min="4" max="4" width="29.00390625" style="3" customWidth="1"/>
    <col min="5" max="5" width="25.28125" style="3" customWidth="1"/>
    <col min="6" max="6" width="9.28125" style="2" customWidth="1"/>
    <col min="7" max="7" width="8.00390625" style="2" customWidth="1"/>
    <col min="8" max="16384" width="12.8515625" style="2" customWidth="1"/>
  </cols>
  <sheetData>
    <row r="1" spans="1:7" ht="42" customHeight="1">
      <c r="A1" s="4" t="s">
        <v>0</v>
      </c>
      <c r="B1" s="5"/>
      <c r="C1" s="5"/>
      <c r="D1" s="6"/>
      <c r="E1" s="6"/>
      <c r="F1" s="5"/>
      <c r="G1" s="33"/>
    </row>
    <row r="2" spans="1:7" s="1" customFormat="1" ht="32.25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</row>
    <row r="3" spans="1:7" ht="14.25" customHeight="1">
      <c r="A3" s="9">
        <v>1</v>
      </c>
      <c r="B3" s="10" t="s">
        <v>8</v>
      </c>
      <c r="C3" s="9">
        <v>1</v>
      </c>
      <c r="D3" s="11" t="s">
        <v>9</v>
      </c>
      <c r="E3" s="11" t="s">
        <v>10</v>
      </c>
      <c r="F3" s="34">
        <v>2</v>
      </c>
      <c r="G3" s="10">
        <v>1</v>
      </c>
    </row>
    <row r="4" spans="1:7" ht="14.25" customHeight="1">
      <c r="A4" s="9">
        <v>2</v>
      </c>
      <c r="B4" s="10" t="s">
        <v>8</v>
      </c>
      <c r="C4" s="9">
        <v>2</v>
      </c>
      <c r="D4" s="11" t="s">
        <v>9</v>
      </c>
      <c r="E4" s="11" t="s">
        <v>11</v>
      </c>
      <c r="F4" s="34">
        <v>3</v>
      </c>
      <c r="G4" s="10">
        <v>2</v>
      </c>
    </row>
    <row r="5" spans="1:7" ht="14.25" customHeight="1">
      <c r="A5" s="9">
        <v>3</v>
      </c>
      <c r="B5" s="10" t="s">
        <v>8</v>
      </c>
      <c r="C5" s="9">
        <v>3</v>
      </c>
      <c r="D5" s="11" t="s">
        <v>9</v>
      </c>
      <c r="E5" s="11" t="s">
        <v>12</v>
      </c>
      <c r="F5" s="34">
        <v>2</v>
      </c>
      <c r="G5" s="10">
        <v>1</v>
      </c>
    </row>
    <row r="6" spans="1:7" ht="14.25" customHeight="1">
      <c r="A6" s="9">
        <v>4</v>
      </c>
      <c r="B6" s="10" t="s">
        <v>8</v>
      </c>
      <c r="C6" s="9">
        <v>4</v>
      </c>
      <c r="D6" s="11" t="s">
        <v>9</v>
      </c>
      <c r="E6" s="11" t="s">
        <v>13</v>
      </c>
      <c r="F6" s="34">
        <v>2</v>
      </c>
      <c r="G6" s="10">
        <v>1</v>
      </c>
    </row>
    <row r="7" spans="1:7" ht="14.25" customHeight="1">
      <c r="A7" s="9">
        <v>5</v>
      </c>
      <c r="B7" s="10" t="s">
        <v>8</v>
      </c>
      <c r="C7" s="9">
        <v>5</v>
      </c>
      <c r="D7" s="11" t="s">
        <v>9</v>
      </c>
      <c r="E7" s="11" t="s">
        <v>14</v>
      </c>
      <c r="F7" s="34">
        <v>2</v>
      </c>
      <c r="G7" s="10">
        <v>1</v>
      </c>
    </row>
    <row r="8" spans="1:7" ht="14.25" customHeight="1">
      <c r="A8" s="9">
        <v>6</v>
      </c>
      <c r="B8" s="10" t="s">
        <v>8</v>
      </c>
      <c r="C8" s="9">
        <v>6</v>
      </c>
      <c r="D8" s="11" t="s">
        <v>9</v>
      </c>
      <c r="E8" s="11" t="s">
        <v>15</v>
      </c>
      <c r="F8" s="34">
        <v>2</v>
      </c>
      <c r="G8" s="10">
        <v>1</v>
      </c>
    </row>
    <row r="9" spans="1:7" ht="14.25" customHeight="1">
      <c r="A9" s="9">
        <v>7</v>
      </c>
      <c r="B9" s="10" t="s">
        <v>8</v>
      </c>
      <c r="C9" s="9">
        <v>7</v>
      </c>
      <c r="D9" s="11" t="s">
        <v>9</v>
      </c>
      <c r="E9" s="11" t="s">
        <v>16</v>
      </c>
      <c r="F9" s="34">
        <v>2</v>
      </c>
      <c r="G9" s="10">
        <v>1</v>
      </c>
    </row>
    <row r="10" spans="1:7" ht="14.25" customHeight="1">
      <c r="A10" s="9">
        <v>8</v>
      </c>
      <c r="B10" s="10" t="s">
        <v>8</v>
      </c>
      <c r="C10" s="9">
        <v>8</v>
      </c>
      <c r="D10" s="11" t="s">
        <v>9</v>
      </c>
      <c r="E10" s="11" t="s">
        <v>17</v>
      </c>
      <c r="F10" s="34">
        <v>3</v>
      </c>
      <c r="G10" s="10">
        <v>2</v>
      </c>
    </row>
    <row r="11" spans="1:7" ht="14.25" customHeight="1">
      <c r="A11" s="9">
        <v>9</v>
      </c>
      <c r="B11" s="10" t="s">
        <v>8</v>
      </c>
      <c r="C11" s="9">
        <v>9</v>
      </c>
      <c r="D11" s="11" t="s">
        <v>9</v>
      </c>
      <c r="E11" s="11" t="s">
        <v>18</v>
      </c>
      <c r="F11" s="34">
        <v>6</v>
      </c>
      <c r="G11" s="10">
        <v>4</v>
      </c>
    </row>
    <row r="12" spans="1:7" ht="14.25" customHeight="1">
      <c r="A12" s="9">
        <v>10</v>
      </c>
      <c r="B12" s="10" t="s">
        <v>8</v>
      </c>
      <c r="C12" s="9">
        <v>10</v>
      </c>
      <c r="D12" s="11" t="s">
        <v>9</v>
      </c>
      <c r="E12" s="11" t="s">
        <v>19</v>
      </c>
      <c r="F12" s="34">
        <v>3</v>
      </c>
      <c r="G12" s="10">
        <v>1</v>
      </c>
    </row>
    <row r="13" spans="1:7" ht="14.25" customHeight="1">
      <c r="A13" s="9">
        <v>11</v>
      </c>
      <c r="B13" s="10" t="s">
        <v>8</v>
      </c>
      <c r="C13" s="9">
        <v>11</v>
      </c>
      <c r="D13" s="11" t="s">
        <v>20</v>
      </c>
      <c r="E13" s="11" t="s">
        <v>21</v>
      </c>
      <c r="F13" s="34">
        <v>2</v>
      </c>
      <c r="G13" s="10">
        <v>1</v>
      </c>
    </row>
    <row r="14" spans="1:7" ht="14.25" customHeight="1">
      <c r="A14" s="9">
        <v>12</v>
      </c>
      <c r="B14" s="12" t="s">
        <v>22</v>
      </c>
      <c r="C14" s="9">
        <v>1</v>
      </c>
      <c r="D14" s="13" t="s">
        <v>23</v>
      </c>
      <c r="E14" s="13" t="s">
        <v>24</v>
      </c>
      <c r="F14" s="35">
        <v>2</v>
      </c>
      <c r="G14" s="9">
        <v>1</v>
      </c>
    </row>
    <row r="15" spans="1:7" ht="14.25" customHeight="1">
      <c r="A15" s="9">
        <v>13</v>
      </c>
      <c r="B15" s="14" t="s">
        <v>22</v>
      </c>
      <c r="C15" s="14">
        <v>2</v>
      </c>
      <c r="D15" s="15" t="s">
        <v>25</v>
      </c>
      <c r="E15" s="15" t="s">
        <v>26</v>
      </c>
      <c r="F15" s="36">
        <v>3</v>
      </c>
      <c r="G15" s="14">
        <v>2</v>
      </c>
    </row>
    <row r="16" spans="1:7" ht="14.25" customHeight="1">
      <c r="A16" s="9">
        <v>14</v>
      </c>
      <c r="B16" s="16" t="s">
        <v>27</v>
      </c>
      <c r="C16" s="16">
        <v>1</v>
      </c>
      <c r="D16" s="17" t="s">
        <v>28</v>
      </c>
      <c r="E16" s="17" t="s">
        <v>29</v>
      </c>
      <c r="F16" s="37">
        <v>2</v>
      </c>
      <c r="G16" s="16">
        <v>1</v>
      </c>
    </row>
    <row r="17" spans="1:7" ht="14.25" customHeight="1">
      <c r="A17" s="9">
        <v>15</v>
      </c>
      <c r="B17" s="16" t="s">
        <v>27</v>
      </c>
      <c r="C17" s="16">
        <v>2</v>
      </c>
      <c r="D17" s="17" t="s">
        <v>30</v>
      </c>
      <c r="E17" s="17" t="s">
        <v>31</v>
      </c>
      <c r="F17" s="37">
        <v>3</v>
      </c>
      <c r="G17" s="16">
        <v>2</v>
      </c>
    </row>
    <row r="18" spans="1:7" ht="14.25" customHeight="1">
      <c r="A18" s="9">
        <v>16</v>
      </c>
      <c r="B18" s="16" t="s">
        <v>27</v>
      </c>
      <c r="C18" s="16">
        <v>3</v>
      </c>
      <c r="D18" s="17" t="s">
        <v>32</v>
      </c>
      <c r="E18" s="17" t="s">
        <v>33</v>
      </c>
      <c r="F18" s="37">
        <v>5</v>
      </c>
      <c r="G18" s="16">
        <v>4</v>
      </c>
    </row>
    <row r="19" spans="1:7" ht="14.25" customHeight="1">
      <c r="A19" s="9">
        <v>17</v>
      </c>
      <c r="B19" s="16" t="s">
        <v>27</v>
      </c>
      <c r="C19" s="16">
        <v>4</v>
      </c>
      <c r="D19" s="17" t="s">
        <v>32</v>
      </c>
      <c r="E19" s="17" t="s">
        <v>34</v>
      </c>
      <c r="F19" s="37">
        <v>4</v>
      </c>
      <c r="G19" s="16">
        <v>3</v>
      </c>
    </row>
    <row r="20" spans="1:7" ht="14.25" customHeight="1">
      <c r="A20" s="9">
        <v>18</v>
      </c>
      <c r="B20" s="16" t="s">
        <v>27</v>
      </c>
      <c r="C20" s="16">
        <v>5</v>
      </c>
      <c r="D20" s="17" t="s">
        <v>35</v>
      </c>
      <c r="E20" s="17" t="s">
        <v>36</v>
      </c>
      <c r="F20" s="37">
        <v>2</v>
      </c>
      <c r="G20" s="16">
        <v>1</v>
      </c>
    </row>
    <row r="21" spans="1:7" ht="14.25" customHeight="1">
      <c r="A21" s="9">
        <v>19</v>
      </c>
      <c r="B21" s="16" t="s">
        <v>27</v>
      </c>
      <c r="C21" s="16">
        <v>6</v>
      </c>
      <c r="D21" s="17" t="s">
        <v>35</v>
      </c>
      <c r="E21" s="17" t="s">
        <v>37</v>
      </c>
      <c r="F21" s="37">
        <v>4</v>
      </c>
      <c r="G21" s="16">
        <v>1</v>
      </c>
    </row>
    <row r="22" spans="1:7" ht="14.25" customHeight="1">
      <c r="A22" s="9">
        <v>20</v>
      </c>
      <c r="B22" s="16" t="s">
        <v>27</v>
      </c>
      <c r="C22" s="16">
        <v>7</v>
      </c>
      <c r="D22" s="17" t="s">
        <v>38</v>
      </c>
      <c r="E22" s="17" t="s">
        <v>39</v>
      </c>
      <c r="F22" s="37">
        <v>2</v>
      </c>
      <c r="G22" s="16">
        <v>1</v>
      </c>
    </row>
    <row r="23" spans="1:7" ht="14.25" customHeight="1">
      <c r="A23" s="9">
        <v>21</v>
      </c>
      <c r="B23" s="16" t="s">
        <v>27</v>
      </c>
      <c r="C23" s="16">
        <v>8</v>
      </c>
      <c r="D23" s="17" t="s">
        <v>40</v>
      </c>
      <c r="E23" s="17" t="s">
        <v>41</v>
      </c>
      <c r="F23" s="37">
        <v>14</v>
      </c>
      <c r="G23" s="16">
        <v>10</v>
      </c>
    </row>
    <row r="24" spans="1:7" ht="14.25" customHeight="1">
      <c r="A24" s="9">
        <v>22</v>
      </c>
      <c r="B24" s="14" t="s">
        <v>42</v>
      </c>
      <c r="C24" s="14">
        <v>1</v>
      </c>
      <c r="D24" s="18" t="s">
        <v>43</v>
      </c>
      <c r="E24" s="18" t="s">
        <v>44</v>
      </c>
      <c r="F24" s="36">
        <v>2</v>
      </c>
      <c r="G24" s="14">
        <v>1</v>
      </c>
    </row>
    <row r="25" spans="1:7" ht="14.25" customHeight="1">
      <c r="A25" s="9">
        <v>23</v>
      </c>
      <c r="B25" s="14" t="s">
        <v>42</v>
      </c>
      <c r="C25" s="14">
        <v>2</v>
      </c>
      <c r="D25" s="18" t="s">
        <v>45</v>
      </c>
      <c r="E25" s="18" t="s">
        <v>46</v>
      </c>
      <c r="F25" s="36">
        <v>3</v>
      </c>
      <c r="G25" s="14">
        <v>1</v>
      </c>
    </row>
    <row r="26" spans="1:7" ht="14.25" customHeight="1">
      <c r="A26" s="9">
        <v>24</v>
      </c>
      <c r="B26" s="14" t="s">
        <v>42</v>
      </c>
      <c r="C26" s="14">
        <v>3</v>
      </c>
      <c r="D26" s="18" t="s">
        <v>47</v>
      </c>
      <c r="E26" s="18" t="s">
        <v>48</v>
      </c>
      <c r="F26" s="38">
        <v>2</v>
      </c>
      <c r="G26" s="14">
        <v>1</v>
      </c>
    </row>
    <row r="27" spans="1:7" ht="14.25" customHeight="1">
      <c r="A27" s="9">
        <v>25</v>
      </c>
      <c r="B27" s="14" t="s">
        <v>42</v>
      </c>
      <c r="C27" s="14">
        <v>4</v>
      </c>
      <c r="D27" s="18" t="s">
        <v>49</v>
      </c>
      <c r="E27" s="18" t="s">
        <v>41</v>
      </c>
      <c r="F27" s="36">
        <v>3</v>
      </c>
      <c r="G27" s="14">
        <v>2</v>
      </c>
    </row>
    <row r="28" spans="1:7" ht="14.25" customHeight="1">
      <c r="A28" s="9">
        <v>26</v>
      </c>
      <c r="B28" s="14" t="s">
        <v>42</v>
      </c>
      <c r="C28" s="14">
        <v>5</v>
      </c>
      <c r="D28" s="18" t="s">
        <v>50</v>
      </c>
      <c r="E28" s="18" t="s">
        <v>41</v>
      </c>
      <c r="F28" s="36">
        <v>3</v>
      </c>
      <c r="G28" s="14">
        <v>1</v>
      </c>
    </row>
    <row r="29" spans="1:7" ht="14.25" customHeight="1">
      <c r="A29" s="9">
        <v>27</v>
      </c>
      <c r="B29" s="14" t="s">
        <v>42</v>
      </c>
      <c r="C29" s="14">
        <v>6</v>
      </c>
      <c r="D29" s="18" t="s">
        <v>51</v>
      </c>
      <c r="E29" s="18" t="s">
        <v>41</v>
      </c>
      <c r="F29" s="36">
        <v>8</v>
      </c>
      <c r="G29" s="14">
        <v>7</v>
      </c>
    </row>
    <row r="30" spans="1:7" ht="14.25" customHeight="1">
      <c r="A30" s="9">
        <v>28</v>
      </c>
      <c r="B30" s="14" t="s">
        <v>52</v>
      </c>
      <c r="C30" s="19">
        <v>1</v>
      </c>
      <c r="D30" s="20" t="s">
        <v>53</v>
      </c>
      <c r="E30" s="20" t="s">
        <v>54</v>
      </c>
      <c r="F30" s="36">
        <v>2</v>
      </c>
      <c r="G30" s="14">
        <v>1</v>
      </c>
    </row>
    <row r="31" spans="1:7" ht="14.25" customHeight="1">
      <c r="A31" s="9">
        <v>29</v>
      </c>
      <c r="B31" s="14" t="s">
        <v>52</v>
      </c>
      <c r="C31" s="19">
        <v>2</v>
      </c>
      <c r="D31" s="21" t="s">
        <v>55</v>
      </c>
      <c r="E31" s="21" t="s">
        <v>56</v>
      </c>
      <c r="F31" s="39">
        <v>4</v>
      </c>
      <c r="G31" s="19">
        <v>3</v>
      </c>
    </row>
    <row r="32" spans="1:7" ht="14.25" customHeight="1">
      <c r="A32" s="9">
        <v>30</v>
      </c>
      <c r="B32" s="14" t="s">
        <v>52</v>
      </c>
      <c r="C32" s="19">
        <v>3</v>
      </c>
      <c r="D32" s="21" t="s">
        <v>55</v>
      </c>
      <c r="E32" s="21" t="s">
        <v>57</v>
      </c>
      <c r="F32" s="39">
        <v>5</v>
      </c>
      <c r="G32" s="19">
        <v>4</v>
      </c>
    </row>
    <row r="33" spans="1:7" ht="14.25" customHeight="1">
      <c r="A33" s="9">
        <v>31</v>
      </c>
      <c r="B33" s="14" t="s">
        <v>52</v>
      </c>
      <c r="C33" s="19">
        <v>4</v>
      </c>
      <c r="D33" s="22" t="s">
        <v>58</v>
      </c>
      <c r="E33" s="22" t="s">
        <v>41</v>
      </c>
      <c r="F33" s="40">
        <v>2</v>
      </c>
      <c r="G33" s="12">
        <v>1</v>
      </c>
    </row>
    <row r="34" spans="1:7" ht="14.25" customHeight="1">
      <c r="A34" s="9">
        <v>32</v>
      </c>
      <c r="B34" s="23" t="s">
        <v>59</v>
      </c>
      <c r="C34" s="23">
        <v>1</v>
      </c>
      <c r="D34" s="24" t="s">
        <v>60</v>
      </c>
      <c r="E34" s="24" t="s">
        <v>61</v>
      </c>
      <c r="F34" s="41">
        <v>4</v>
      </c>
      <c r="G34" s="27">
        <v>3</v>
      </c>
    </row>
    <row r="35" spans="1:7" ht="14.25" customHeight="1">
      <c r="A35" s="9">
        <v>33</v>
      </c>
      <c r="B35" s="23" t="s">
        <v>59</v>
      </c>
      <c r="C35" s="23">
        <v>2</v>
      </c>
      <c r="D35" s="24" t="s">
        <v>62</v>
      </c>
      <c r="E35" s="24" t="s">
        <v>63</v>
      </c>
      <c r="F35" s="41">
        <v>2</v>
      </c>
      <c r="G35" s="27">
        <v>1</v>
      </c>
    </row>
    <row r="36" spans="1:7" ht="14.25" customHeight="1">
      <c r="A36" s="9">
        <v>34</v>
      </c>
      <c r="B36" s="23" t="s">
        <v>59</v>
      </c>
      <c r="C36" s="23">
        <v>3</v>
      </c>
      <c r="D36" s="24" t="s">
        <v>64</v>
      </c>
      <c r="E36" s="24" t="s">
        <v>65</v>
      </c>
      <c r="F36" s="41">
        <v>4</v>
      </c>
      <c r="G36" s="27">
        <v>3</v>
      </c>
    </row>
    <row r="37" spans="1:7" ht="14.25" customHeight="1">
      <c r="A37" s="9">
        <v>35</v>
      </c>
      <c r="B37" s="23" t="s">
        <v>59</v>
      </c>
      <c r="C37" s="23">
        <v>4</v>
      </c>
      <c r="D37" s="24" t="s">
        <v>66</v>
      </c>
      <c r="E37" s="24" t="s">
        <v>67</v>
      </c>
      <c r="F37" s="41">
        <v>3</v>
      </c>
      <c r="G37" s="27">
        <v>2</v>
      </c>
    </row>
    <row r="38" spans="1:7" ht="14.25" customHeight="1">
      <c r="A38" s="9">
        <v>36</v>
      </c>
      <c r="B38" s="23" t="s">
        <v>59</v>
      </c>
      <c r="C38" s="23">
        <v>5</v>
      </c>
      <c r="D38" s="24" t="s">
        <v>68</v>
      </c>
      <c r="E38" s="24" t="s">
        <v>69</v>
      </c>
      <c r="F38" s="41">
        <v>3</v>
      </c>
      <c r="G38" s="27">
        <v>2</v>
      </c>
    </row>
    <row r="39" spans="1:7" ht="14.25" customHeight="1">
      <c r="A39" s="9">
        <v>37</v>
      </c>
      <c r="B39" s="23" t="s">
        <v>59</v>
      </c>
      <c r="C39" s="23">
        <v>6</v>
      </c>
      <c r="D39" s="25" t="s">
        <v>70</v>
      </c>
      <c r="E39" s="26" t="s">
        <v>71</v>
      </c>
      <c r="F39" s="42">
        <v>3</v>
      </c>
      <c r="G39" s="43">
        <v>1</v>
      </c>
    </row>
    <row r="40" spans="1:7" ht="14.25" customHeight="1">
      <c r="A40" s="9">
        <v>38</v>
      </c>
      <c r="B40" s="23" t="s">
        <v>59</v>
      </c>
      <c r="C40" s="23">
        <v>7</v>
      </c>
      <c r="D40" s="26" t="s">
        <v>72</v>
      </c>
      <c r="E40" s="26" t="s">
        <v>73</v>
      </c>
      <c r="F40" s="42">
        <v>2</v>
      </c>
      <c r="G40" s="43">
        <v>1</v>
      </c>
    </row>
    <row r="41" spans="1:7" ht="14.25" customHeight="1">
      <c r="A41" s="9">
        <v>39</v>
      </c>
      <c r="B41" s="27" t="s">
        <v>74</v>
      </c>
      <c r="C41" s="27">
        <v>1</v>
      </c>
      <c r="D41" s="28" t="s">
        <v>75</v>
      </c>
      <c r="E41" s="28" t="s">
        <v>76</v>
      </c>
      <c r="F41" s="44">
        <v>2</v>
      </c>
      <c r="G41" s="27">
        <v>1</v>
      </c>
    </row>
    <row r="42" spans="1:7" ht="14.25" customHeight="1">
      <c r="A42" s="9">
        <v>40</v>
      </c>
      <c r="B42" s="27" t="s">
        <v>74</v>
      </c>
      <c r="C42" s="27">
        <v>2</v>
      </c>
      <c r="D42" s="28" t="s">
        <v>77</v>
      </c>
      <c r="E42" s="28" t="s">
        <v>78</v>
      </c>
      <c r="F42" s="44">
        <v>6</v>
      </c>
      <c r="G42" s="27">
        <v>5</v>
      </c>
    </row>
    <row r="43" spans="1:7" ht="14.25" customHeight="1">
      <c r="A43" s="9">
        <v>41</v>
      </c>
      <c r="B43" s="27" t="s">
        <v>74</v>
      </c>
      <c r="C43" s="27">
        <v>3</v>
      </c>
      <c r="D43" s="28" t="s">
        <v>79</v>
      </c>
      <c r="E43" s="28" t="s">
        <v>80</v>
      </c>
      <c r="F43" s="44">
        <v>2</v>
      </c>
      <c r="G43" s="27">
        <v>1</v>
      </c>
    </row>
    <row r="44" spans="1:7" ht="14.25" customHeight="1">
      <c r="A44" s="9">
        <v>42</v>
      </c>
      <c r="B44" s="27" t="s">
        <v>74</v>
      </c>
      <c r="C44" s="27">
        <v>4</v>
      </c>
      <c r="D44" s="28" t="s">
        <v>79</v>
      </c>
      <c r="E44" s="28" t="s">
        <v>81</v>
      </c>
      <c r="F44" s="44">
        <v>2</v>
      </c>
      <c r="G44" s="27">
        <v>1</v>
      </c>
    </row>
    <row r="45" spans="1:7" ht="14.25" customHeight="1">
      <c r="A45" s="9">
        <v>43</v>
      </c>
      <c r="B45" s="27" t="s">
        <v>74</v>
      </c>
      <c r="C45" s="27">
        <v>5</v>
      </c>
      <c r="D45" s="28" t="s">
        <v>82</v>
      </c>
      <c r="E45" s="28" t="s">
        <v>83</v>
      </c>
      <c r="F45" s="44">
        <v>5</v>
      </c>
      <c r="G45" s="27">
        <v>4</v>
      </c>
    </row>
    <row r="46" spans="1:7" ht="14.25" customHeight="1">
      <c r="A46" s="9">
        <v>44</v>
      </c>
      <c r="B46" s="27" t="s">
        <v>74</v>
      </c>
      <c r="C46" s="27">
        <v>6</v>
      </c>
      <c r="D46" s="28" t="s">
        <v>84</v>
      </c>
      <c r="E46" s="28" t="s">
        <v>78</v>
      </c>
      <c r="F46" s="44">
        <v>2</v>
      </c>
      <c r="G46" s="27">
        <v>1</v>
      </c>
    </row>
    <row r="47" spans="1:7" ht="14.25" customHeight="1">
      <c r="A47" s="9">
        <v>45</v>
      </c>
      <c r="B47" s="27" t="s">
        <v>74</v>
      </c>
      <c r="C47" s="27">
        <v>7</v>
      </c>
      <c r="D47" s="28" t="s">
        <v>85</v>
      </c>
      <c r="E47" s="28" t="s">
        <v>86</v>
      </c>
      <c r="F47" s="44">
        <v>3</v>
      </c>
      <c r="G47" s="27">
        <v>2</v>
      </c>
    </row>
    <row r="48" spans="1:7" ht="14.25" customHeight="1">
      <c r="A48" s="9">
        <v>46</v>
      </c>
      <c r="B48" s="27" t="s">
        <v>74</v>
      </c>
      <c r="C48" s="27">
        <v>8</v>
      </c>
      <c r="D48" s="29" t="s">
        <v>87</v>
      </c>
      <c r="E48" s="28" t="s">
        <v>88</v>
      </c>
      <c r="F48" s="44">
        <v>17</v>
      </c>
      <c r="G48" s="27">
        <v>14</v>
      </c>
    </row>
    <row r="49" spans="1:7" ht="14.25" customHeight="1">
      <c r="A49" s="9">
        <v>47</v>
      </c>
      <c r="B49" s="27" t="s">
        <v>74</v>
      </c>
      <c r="C49" s="27">
        <v>9</v>
      </c>
      <c r="D49" s="28" t="s">
        <v>87</v>
      </c>
      <c r="E49" s="28" t="s">
        <v>89</v>
      </c>
      <c r="F49" s="44">
        <v>2</v>
      </c>
      <c r="G49" s="27">
        <v>1</v>
      </c>
    </row>
    <row r="50" spans="1:7" ht="14.25" customHeight="1">
      <c r="A50" s="9">
        <v>48</v>
      </c>
      <c r="B50" s="27" t="s">
        <v>74</v>
      </c>
      <c r="C50" s="27">
        <v>10</v>
      </c>
      <c r="D50" s="28" t="s">
        <v>90</v>
      </c>
      <c r="E50" s="28" t="s">
        <v>41</v>
      </c>
      <c r="F50" s="44">
        <v>13</v>
      </c>
      <c r="G50" s="27">
        <v>12</v>
      </c>
    </row>
    <row r="51" spans="1:7" ht="14.25" customHeight="1">
      <c r="A51" s="9">
        <v>49</v>
      </c>
      <c r="B51" s="30" t="s">
        <v>91</v>
      </c>
      <c r="C51" s="31">
        <v>1</v>
      </c>
      <c r="D51" s="32" t="s">
        <v>92</v>
      </c>
      <c r="E51" s="45" t="s">
        <v>93</v>
      </c>
      <c r="F51" s="46">
        <v>2</v>
      </c>
      <c r="G51" s="30">
        <v>1</v>
      </c>
    </row>
    <row r="52" spans="1:7" ht="14.25" customHeight="1">
      <c r="A52" s="9">
        <v>50</v>
      </c>
      <c r="B52" s="30" t="s">
        <v>91</v>
      </c>
      <c r="C52" s="31">
        <v>2</v>
      </c>
      <c r="D52" s="32" t="s">
        <v>94</v>
      </c>
      <c r="E52" s="45" t="s">
        <v>24</v>
      </c>
      <c r="F52" s="46">
        <v>3</v>
      </c>
      <c r="G52" s="30">
        <v>2</v>
      </c>
    </row>
    <row r="53" spans="1:7" ht="14.25" customHeight="1">
      <c r="A53" s="9">
        <v>51</v>
      </c>
      <c r="B53" s="30" t="s">
        <v>91</v>
      </c>
      <c r="C53" s="31">
        <v>3</v>
      </c>
      <c r="D53" s="32" t="s">
        <v>95</v>
      </c>
      <c r="E53" s="45" t="s">
        <v>96</v>
      </c>
      <c r="F53" s="46">
        <v>3</v>
      </c>
      <c r="G53" s="30">
        <v>2</v>
      </c>
    </row>
    <row r="54" spans="1:7" ht="14.25" customHeight="1">
      <c r="A54" s="9">
        <v>52</v>
      </c>
      <c r="B54" s="30" t="s">
        <v>91</v>
      </c>
      <c r="C54" s="31">
        <v>4</v>
      </c>
      <c r="D54" s="32" t="s">
        <v>95</v>
      </c>
      <c r="E54" s="45" t="s">
        <v>97</v>
      </c>
      <c r="F54" s="46">
        <v>3</v>
      </c>
      <c r="G54" s="30">
        <v>2</v>
      </c>
    </row>
    <row r="55" spans="1:7" ht="14.25" customHeight="1">
      <c r="A55" s="9">
        <v>53</v>
      </c>
      <c r="B55" s="30" t="s">
        <v>91</v>
      </c>
      <c r="C55" s="31">
        <v>5</v>
      </c>
      <c r="D55" s="32" t="s">
        <v>95</v>
      </c>
      <c r="E55" s="32" t="s">
        <v>98</v>
      </c>
      <c r="F55" s="46">
        <v>4</v>
      </c>
      <c r="G55" s="30">
        <v>2</v>
      </c>
    </row>
    <row r="56" spans="1:7" ht="14.25" customHeight="1">
      <c r="A56" s="9">
        <v>54</v>
      </c>
      <c r="B56" s="30" t="s">
        <v>91</v>
      </c>
      <c r="C56" s="31">
        <v>6</v>
      </c>
      <c r="D56" s="32" t="s">
        <v>99</v>
      </c>
      <c r="E56" s="32" t="s">
        <v>100</v>
      </c>
      <c r="F56" s="46">
        <v>2</v>
      </c>
      <c r="G56" s="30">
        <v>1</v>
      </c>
    </row>
    <row r="57" spans="1:7" ht="14.25" customHeight="1">
      <c r="A57" s="9">
        <v>55</v>
      </c>
      <c r="B57" s="30" t="s">
        <v>91</v>
      </c>
      <c r="C57" s="31">
        <v>7</v>
      </c>
      <c r="D57" s="32" t="s">
        <v>101</v>
      </c>
      <c r="E57" s="32" t="s">
        <v>102</v>
      </c>
      <c r="F57" s="46">
        <v>3</v>
      </c>
      <c r="G57" s="30">
        <v>1</v>
      </c>
    </row>
    <row r="58" spans="1:7" ht="14.25" customHeight="1">
      <c r="A58" s="9">
        <v>56</v>
      </c>
      <c r="B58" s="30" t="s">
        <v>91</v>
      </c>
      <c r="C58" s="31">
        <v>8</v>
      </c>
      <c r="D58" s="32" t="s">
        <v>101</v>
      </c>
      <c r="E58" s="32" t="s">
        <v>103</v>
      </c>
      <c r="F58" s="46">
        <v>2</v>
      </c>
      <c r="G58" s="30">
        <v>1</v>
      </c>
    </row>
    <row r="59" spans="1:7" ht="14.25" customHeight="1">
      <c r="A59" s="9">
        <v>57</v>
      </c>
      <c r="B59" s="30" t="s">
        <v>91</v>
      </c>
      <c r="C59" s="31">
        <v>9</v>
      </c>
      <c r="D59" s="32" t="s">
        <v>101</v>
      </c>
      <c r="E59" s="32" t="s">
        <v>104</v>
      </c>
      <c r="F59" s="46">
        <v>4</v>
      </c>
      <c r="G59" s="30">
        <v>3</v>
      </c>
    </row>
    <row r="60" spans="1:7" ht="14.25" customHeight="1">
      <c r="A60" s="9">
        <v>58</v>
      </c>
      <c r="B60" s="30" t="s">
        <v>91</v>
      </c>
      <c r="C60" s="31">
        <v>10</v>
      </c>
      <c r="D60" s="32" t="s">
        <v>105</v>
      </c>
      <c r="E60" s="32" t="s">
        <v>98</v>
      </c>
      <c r="F60" s="46">
        <v>2</v>
      </c>
      <c r="G60" s="30">
        <v>1</v>
      </c>
    </row>
    <row r="61" spans="1:7" ht="14.25" customHeight="1">
      <c r="A61" s="9">
        <v>59</v>
      </c>
      <c r="B61" s="30" t="s">
        <v>91</v>
      </c>
      <c r="C61" s="31">
        <v>11</v>
      </c>
      <c r="D61" s="32" t="s">
        <v>106</v>
      </c>
      <c r="E61" s="32" t="s">
        <v>107</v>
      </c>
      <c r="F61" s="46">
        <v>3</v>
      </c>
      <c r="G61" s="30">
        <v>2</v>
      </c>
    </row>
    <row r="62" spans="1:7" ht="14.25" customHeight="1">
      <c r="A62" s="9">
        <v>60</v>
      </c>
      <c r="B62" s="30" t="s">
        <v>91</v>
      </c>
      <c r="C62" s="31">
        <v>12</v>
      </c>
      <c r="D62" s="32" t="s">
        <v>106</v>
      </c>
      <c r="E62" s="32" t="s">
        <v>97</v>
      </c>
      <c r="F62" s="46">
        <v>2</v>
      </c>
      <c r="G62" s="30">
        <v>1</v>
      </c>
    </row>
    <row r="63" spans="1:7" ht="14.25" customHeight="1">
      <c r="A63" s="9">
        <v>61</v>
      </c>
      <c r="B63" s="30" t="s">
        <v>91</v>
      </c>
      <c r="C63" s="31">
        <v>13</v>
      </c>
      <c r="D63" s="32" t="s">
        <v>106</v>
      </c>
      <c r="E63" s="32" t="s">
        <v>108</v>
      </c>
      <c r="F63" s="46">
        <v>2</v>
      </c>
      <c r="G63" s="30">
        <v>1</v>
      </c>
    </row>
    <row r="64" spans="1:7" ht="14.25" customHeight="1">
      <c r="A64" s="9">
        <v>62</v>
      </c>
      <c r="B64" s="30" t="s">
        <v>91</v>
      </c>
      <c r="C64" s="31">
        <v>14</v>
      </c>
      <c r="D64" s="32" t="s">
        <v>106</v>
      </c>
      <c r="E64" s="32" t="s">
        <v>109</v>
      </c>
      <c r="F64" s="46">
        <v>7</v>
      </c>
      <c r="G64" s="30">
        <v>1</v>
      </c>
    </row>
    <row r="65" spans="1:7" ht="14.25" customHeight="1">
      <c r="A65" s="9">
        <v>63</v>
      </c>
      <c r="B65" s="30" t="s">
        <v>91</v>
      </c>
      <c r="C65" s="31">
        <v>15</v>
      </c>
      <c r="D65" s="32" t="s">
        <v>106</v>
      </c>
      <c r="E65" s="32" t="s">
        <v>110</v>
      </c>
      <c r="F65" s="46">
        <v>3</v>
      </c>
      <c r="G65" s="30">
        <v>2</v>
      </c>
    </row>
    <row r="66" spans="1:7" ht="14.25" customHeight="1">
      <c r="A66" s="9">
        <v>64</v>
      </c>
      <c r="B66" s="30" t="s">
        <v>91</v>
      </c>
      <c r="C66" s="31">
        <v>16</v>
      </c>
      <c r="D66" s="32" t="s">
        <v>106</v>
      </c>
      <c r="E66" s="32" t="s">
        <v>111</v>
      </c>
      <c r="F66" s="46">
        <v>2</v>
      </c>
      <c r="G66" s="30">
        <v>1</v>
      </c>
    </row>
    <row r="67" spans="1:7" ht="14.25" customHeight="1">
      <c r="A67" s="9">
        <v>65</v>
      </c>
      <c r="B67" s="30" t="s">
        <v>91</v>
      </c>
      <c r="C67" s="31">
        <v>17</v>
      </c>
      <c r="D67" s="32" t="s">
        <v>112</v>
      </c>
      <c r="E67" s="32" t="s">
        <v>24</v>
      </c>
      <c r="F67" s="46">
        <v>2</v>
      </c>
      <c r="G67" s="30">
        <v>1</v>
      </c>
    </row>
    <row r="68" spans="1:7" ht="14.25" customHeight="1">
      <c r="A68" s="9">
        <v>66</v>
      </c>
      <c r="B68" s="30" t="s">
        <v>91</v>
      </c>
      <c r="C68" s="31">
        <v>18</v>
      </c>
      <c r="D68" s="32" t="s">
        <v>112</v>
      </c>
      <c r="E68" s="32" t="s">
        <v>113</v>
      </c>
      <c r="F68" s="46">
        <v>2</v>
      </c>
      <c r="G68" s="30">
        <v>1</v>
      </c>
    </row>
    <row r="69" spans="1:7" ht="14.25" customHeight="1">
      <c r="A69" s="9">
        <v>67</v>
      </c>
      <c r="B69" s="30" t="s">
        <v>91</v>
      </c>
      <c r="C69" s="31">
        <v>19</v>
      </c>
      <c r="D69" s="32" t="s">
        <v>114</v>
      </c>
      <c r="E69" s="32" t="s">
        <v>113</v>
      </c>
      <c r="F69" s="46">
        <v>2</v>
      </c>
      <c r="G69" s="30">
        <v>1</v>
      </c>
    </row>
    <row r="70" spans="1:7" ht="14.25" customHeight="1">
      <c r="A70" s="9">
        <v>68</v>
      </c>
      <c r="B70" s="30" t="s">
        <v>91</v>
      </c>
      <c r="C70" s="31">
        <v>20</v>
      </c>
      <c r="D70" s="32" t="s">
        <v>115</v>
      </c>
      <c r="E70" s="32" t="s">
        <v>116</v>
      </c>
      <c r="F70" s="46">
        <v>20</v>
      </c>
      <c r="G70" s="30">
        <v>2</v>
      </c>
    </row>
    <row r="71" spans="1:7" ht="14.25" customHeight="1">
      <c r="A71" s="9">
        <v>69</v>
      </c>
      <c r="B71" s="9" t="s">
        <v>117</v>
      </c>
      <c r="C71" s="9">
        <v>1</v>
      </c>
      <c r="D71" s="47" t="s">
        <v>118</v>
      </c>
      <c r="E71" s="47" t="s">
        <v>119</v>
      </c>
      <c r="F71" s="35">
        <v>10</v>
      </c>
      <c r="G71" s="9">
        <v>5</v>
      </c>
    </row>
    <row r="72" spans="1:7" ht="51" customHeight="1">
      <c r="A72" s="9">
        <v>70</v>
      </c>
      <c r="B72" s="48" t="s">
        <v>117</v>
      </c>
      <c r="C72" s="48">
        <v>2</v>
      </c>
      <c r="D72" s="49" t="s">
        <v>120</v>
      </c>
      <c r="E72" s="49" t="s">
        <v>116</v>
      </c>
      <c r="F72" s="57">
        <v>6</v>
      </c>
      <c r="G72" s="48" t="s">
        <v>121</v>
      </c>
    </row>
    <row r="73" spans="1:7" ht="14.25" customHeight="1">
      <c r="A73" s="9">
        <v>71</v>
      </c>
      <c r="B73" s="9" t="s">
        <v>122</v>
      </c>
      <c r="C73" s="9">
        <v>1</v>
      </c>
      <c r="D73" s="50" t="s">
        <v>123</v>
      </c>
      <c r="E73" s="50" t="s">
        <v>124</v>
      </c>
      <c r="F73" s="58">
        <v>2</v>
      </c>
      <c r="G73" s="59">
        <v>1</v>
      </c>
    </row>
    <row r="74" spans="1:7" ht="14.25" customHeight="1">
      <c r="A74" s="9">
        <v>72</v>
      </c>
      <c r="B74" s="9" t="s">
        <v>122</v>
      </c>
      <c r="C74" s="9">
        <v>2</v>
      </c>
      <c r="D74" s="50" t="s">
        <v>125</v>
      </c>
      <c r="E74" s="50" t="s">
        <v>126</v>
      </c>
      <c r="F74" s="58">
        <v>3</v>
      </c>
      <c r="G74" s="59">
        <v>1</v>
      </c>
    </row>
    <row r="75" spans="1:7" ht="14.25" customHeight="1">
      <c r="A75" s="9">
        <v>73</v>
      </c>
      <c r="B75" s="9" t="s">
        <v>122</v>
      </c>
      <c r="C75" s="9">
        <v>3</v>
      </c>
      <c r="D75" s="50" t="s">
        <v>127</v>
      </c>
      <c r="E75" s="50" t="s">
        <v>128</v>
      </c>
      <c r="F75" s="58">
        <v>2</v>
      </c>
      <c r="G75" s="59">
        <v>1</v>
      </c>
    </row>
    <row r="76" spans="1:7" ht="14.25" customHeight="1">
      <c r="A76" s="9">
        <v>74</v>
      </c>
      <c r="B76" s="9" t="s">
        <v>122</v>
      </c>
      <c r="C76" s="9">
        <v>4</v>
      </c>
      <c r="D76" s="50" t="s">
        <v>127</v>
      </c>
      <c r="E76" s="50" t="s">
        <v>129</v>
      </c>
      <c r="F76" s="58">
        <v>4</v>
      </c>
      <c r="G76" s="59">
        <v>3</v>
      </c>
    </row>
    <row r="77" spans="1:7" ht="14.25" customHeight="1">
      <c r="A77" s="9">
        <v>75</v>
      </c>
      <c r="B77" s="9" t="s">
        <v>122</v>
      </c>
      <c r="C77" s="9">
        <v>5</v>
      </c>
      <c r="D77" s="50" t="s">
        <v>127</v>
      </c>
      <c r="E77" s="50" t="s">
        <v>126</v>
      </c>
      <c r="F77" s="58">
        <v>4</v>
      </c>
      <c r="G77" s="59">
        <v>1</v>
      </c>
    </row>
    <row r="78" spans="1:7" ht="14.25" customHeight="1">
      <c r="A78" s="9">
        <v>76</v>
      </c>
      <c r="B78" s="9" t="s">
        <v>122</v>
      </c>
      <c r="C78" s="9">
        <v>6</v>
      </c>
      <c r="D78" s="50" t="s">
        <v>127</v>
      </c>
      <c r="E78" s="50" t="s">
        <v>130</v>
      </c>
      <c r="F78" s="58">
        <v>4</v>
      </c>
      <c r="G78" s="59">
        <v>3</v>
      </c>
    </row>
    <row r="79" spans="1:7" ht="14.25" customHeight="1">
      <c r="A79" s="9">
        <v>77</v>
      </c>
      <c r="B79" s="9" t="s">
        <v>122</v>
      </c>
      <c r="C79" s="9">
        <v>7</v>
      </c>
      <c r="D79" s="50" t="s">
        <v>127</v>
      </c>
      <c r="E79" s="50" t="s">
        <v>131</v>
      </c>
      <c r="F79" s="58">
        <v>6</v>
      </c>
      <c r="G79" s="59">
        <v>5</v>
      </c>
    </row>
    <row r="80" spans="1:7" ht="14.25" customHeight="1">
      <c r="A80" s="9">
        <v>78</v>
      </c>
      <c r="B80" s="9" t="s">
        <v>122</v>
      </c>
      <c r="C80" s="9">
        <v>8</v>
      </c>
      <c r="D80" s="50" t="s">
        <v>132</v>
      </c>
      <c r="E80" s="50" t="s">
        <v>133</v>
      </c>
      <c r="F80" s="58">
        <v>15</v>
      </c>
      <c r="G80" s="59">
        <v>9</v>
      </c>
    </row>
    <row r="81" spans="1:7" ht="14.25" customHeight="1">
      <c r="A81" s="9">
        <v>79</v>
      </c>
      <c r="B81" s="9" t="s">
        <v>122</v>
      </c>
      <c r="C81" s="9">
        <v>9</v>
      </c>
      <c r="D81" s="50" t="s">
        <v>132</v>
      </c>
      <c r="E81" s="50" t="s">
        <v>134</v>
      </c>
      <c r="F81" s="58">
        <v>2</v>
      </c>
      <c r="G81" s="59">
        <v>1</v>
      </c>
    </row>
    <row r="82" spans="1:7" ht="14.25" customHeight="1">
      <c r="A82" s="9">
        <v>80</v>
      </c>
      <c r="B82" s="9" t="s">
        <v>122</v>
      </c>
      <c r="C82" s="9">
        <v>10</v>
      </c>
      <c r="D82" s="50" t="s">
        <v>135</v>
      </c>
      <c r="E82" s="50" t="s">
        <v>136</v>
      </c>
      <c r="F82" s="58">
        <v>10</v>
      </c>
      <c r="G82" s="59">
        <v>9</v>
      </c>
    </row>
    <row r="83" spans="1:7" ht="14.25" customHeight="1">
      <c r="A83" s="9">
        <v>81</v>
      </c>
      <c r="B83" s="9" t="s">
        <v>122</v>
      </c>
      <c r="C83" s="9">
        <v>11</v>
      </c>
      <c r="D83" s="50" t="s">
        <v>135</v>
      </c>
      <c r="E83" s="50" t="s">
        <v>137</v>
      </c>
      <c r="F83" s="58">
        <v>6</v>
      </c>
      <c r="G83" s="59">
        <v>4</v>
      </c>
    </row>
    <row r="84" spans="1:7" ht="14.25" customHeight="1">
      <c r="A84" s="9">
        <v>82</v>
      </c>
      <c r="B84" s="9" t="s">
        <v>122</v>
      </c>
      <c r="C84" s="9">
        <v>12</v>
      </c>
      <c r="D84" s="50" t="s">
        <v>135</v>
      </c>
      <c r="E84" s="50" t="s">
        <v>138</v>
      </c>
      <c r="F84" s="58">
        <v>4</v>
      </c>
      <c r="G84" s="59">
        <v>1</v>
      </c>
    </row>
    <row r="85" spans="1:7" ht="14.25" customHeight="1">
      <c r="A85" s="9">
        <v>83</v>
      </c>
      <c r="B85" s="9" t="s">
        <v>122</v>
      </c>
      <c r="C85" s="9">
        <v>13</v>
      </c>
      <c r="D85" s="50" t="s">
        <v>139</v>
      </c>
      <c r="E85" s="50" t="s">
        <v>140</v>
      </c>
      <c r="F85" s="58">
        <v>3</v>
      </c>
      <c r="G85" s="59">
        <v>2</v>
      </c>
    </row>
    <row r="86" spans="1:7" ht="14.25" customHeight="1">
      <c r="A86" s="9">
        <v>84</v>
      </c>
      <c r="B86" s="9" t="s">
        <v>122</v>
      </c>
      <c r="C86" s="9">
        <v>14</v>
      </c>
      <c r="D86" s="50" t="s">
        <v>139</v>
      </c>
      <c r="E86" s="50" t="s">
        <v>131</v>
      </c>
      <c r="F86" s="58">
        <v>8</v>
      </c>
      <c r="G86" s="59">
        <v>4</v>
      </c>
    </row>
    <row r="87" spans="1:7" ht="14.25" customHeight="1">
      <c r="A87" s="9">
        <v>85</v>
      </c>
      <c r="B87" s="9" t="s">
        <v>122</v>
      </c>
      <c r="C87" s="9">
        <v>15</v>
      </c>
      <c r="D87" s="50" t="s">
        <v>139</v>
      </c>
      <c r="E87" s="50" t="s">
        <v>141</v>
      </c>
      <c r="F87" s="58">
        <v>7</v>
      </c>
      <c r="G87" s="59">
        <v>3</v>
      </c>
    </row>
    <row r="88" spans="1:7" ht="14.25" customHeight="1">
      <c r="A88" s="9">
        <v>86</v>
      </c>
      <c r="B88" s="9" t="s">
        <v>122</v>
      </c>
      <c r="C88" s="9">
        <v>16</v>
      </c>
      <c r="D88" s="50" t="s">
        <v>139</v>
      </c>
      <c r="E88" s="50" t="s">
        <v>142</v>
      </c>
      <c r="F88" s="58">
        <v>6</v>
      </c>
      <c r="G88" s="59">
        <v>3</v>
      </c>
    </row>
    <row r="89" spans="1:7" ht="14.25" customHeight="1">
      <c r="A89" s="9">
        <v>87</v>
      </c>
      <c r="B89" s="9" t="s">
        <v>122</v>
      </c>
      <c r="C89" s="9">
        <v>17</v>
      </c>
      <c r="D89" s="50" t="s">
        <v>139</v>
      </c>
      <c r="E89" s="50" t="s">
        <v>143</v>
      </c>
      <c r="F89" s="58">
        <v>8</v>
      </c>
      <c r="G89" s="59">
        <v>5</v>
      </c>
    </row>
    <row r="90" spans="1:7" ht="14.25" customHeight="1">
      <c r="A90" s="9">
        <v>88</v>
      </c>
      <c r="B90" s="9" t="s">
        <v>122</v>
      </c>
      <c r="C90" s="9">
        <v>18</v>
      </c>
      <c r="D90" s="50" t="s">
        <v>139</v>
      </c>
      <c r="E90" s="50" t="s">
        <v>144</v>
      </c>
      <c r="F90" s="58">
        <v>7</v>
      </c>
      <c r="G90" s="59">
        <v>5</v>
      </c>
    </row>
    <row r="91" spans="1:7" ht="14.25" customHeight="1">
      <c r="A91" s="9">
        <v>89</v>
      </c>
      <c r="B91" s="9" t="s">
        <v>122</v>
      </c>
      <c r="C91" s="9">
        <v>19</v>
      </c>
      <c r="D91" s="50" t="s">
        <v>145</v>
      </c>
      <c r="E91" s="50" t="s">
        <v>146</v>
      </c>
      <c r="F91" s="58">
        <v>2</v>
      </c>
      <c r="G91" s="59">
        <v>1</v>
      </c>
    </row>
    <row r="92" spans="1:7" ht="14.25" customHeight="1">
      <c r="A92" s="9">
        <v>90</v>
      </c>
      <c r="B92" s="9" t="s">
        <v>122</v>
      </c>
      <c r="C92" s="9">
        <v>20</v>
      </c>
      <c r="D92" s="50" t="s">
        <v>145</v>
      </c>
      <c r="E92" s="50" t="s">
        <v>140</v>
      </c>
      <c r="F92" s="58">
        <v>3</v>
      </c>
      <c r="G92" s="59">
        <v>1</v>
      </c>
    </row>
    <row r="93" spans="1:7" ht="14.25" customHeight="1">
      <c r="A93" s="9">
        <v>91</v>
      </c>
      <c r="B93" s="9" t="s">
        <v>122</v>
      </c>
      <c r="C93" s="9">
        <v>21</v>
      </c>
      <c r="D93" s="50" t="s">
        <v>145</v>
      </c>
      <c r="E93" s="50" t="s">
        <v>147</v>
      </c>
      <c r="F93" s="58">
        <v>3</v>
      </c>
      <c r="G93" s="59">
        <v>2</v>
      </c>
    </row>
    <row r="94" spans="1:7" ht="14.25" customHeight="1">
      <c r="A94" s="9">
        <v>92</v>
      </c>
      <c r="B94" s="9" t="s">
        <v>122</v>
      </c>
      <c r="C94" s="9">
        <v>22</v>
      </c>
      <c r="D94" s="50" t="s">
        <v>145</v>
      </c>
      <c r="E94" s="50" t="s">
        <v>148</v>
      </c>
      <c r="F94" s="58">
        <v>4</v>
      </c>
      <c r="G94" s="59">
        <v>3</v>
      </c>
    </row>
    <row r="95" spans="1:7" ht="14.25" customHeight="1">
      <c r="A95" s="9">
        <v>93</v>
      </c>
      <c r="B95" s="9" t="s">
        <v>122</v>
      </c>
      <c r="C95" s="9">
        <v>23</v>
      </c>
      <c r="D95" s="50" t="s">
        <v>145</v>
      </c>
      <c r="E95" s="50" t="s">
        <v>149</v>
      </c>
      <c r="F95" s="58">
        <v>3</v>
      </c>
      <c r="G95" s="59">
        <v>2</v>
      </c>
    </row>
    <row r="96" spans="1:7" ht="14.25" customHeight="1">
      <c r="A96" s="9">
        <v>94</v>
      </c>
      <c r="B96" s="9" t="s">
        <v>122</v>
      </c>
      <c r="C96" s="9">
        <v>24</v>
      </c>
      <c r="D96" s="50" t="s">
        <v>145</v>
      </c>
      <c r="E96" s="50" t="s">
        <v>150</v>
      </c>
      <c r="F96" s="58">
        <v>2</v>
      </c>
      <c r="G96" s="59">
        <v>1</v>
      </c>
    </row>
    <row r="97" spans="1:7" ht="14.25" customHeight="1">
      <c r="A97" s="9">
        <v>95</v>
      </c>
      <c r="B97" s="9" t="s">
        <v>122</v>
      </c>
      <c r="C97" s="9">
        <v>25</v>
      </c>
      <c r="D97" s="50" t="s">
        <v>145</v>
      </c>
      <c r="E97" s="50" t="s">
        <v>151</v>
      </c>
      <c r="F97" s="58">
        <v>2</v>
      </c>
      <c r="G97" s="59">
        <v>1</v>
      </c>
    </row>
    <row r="98" spans="1:7" ht="14.25" customHeight="1">
      <c r="A98" s="9">
        <v>96</v>
      </c>
      <c r="B98" s="9" t="s">
        <v>122</v>
      </c>
      <c r="C98" s="9">
        <v>26</v>
      </c>
      <c r="D98" s="50" t="s">
        <v>145</v>
      </c>
      <c r="E98" s="50" t="s">
        <v>152</v>
      </c>
      <c r="F98" s="58">
        <v>2</v>
      </c>
      <c r="G98" s="59">
        <v>1</v>
      </c>
    </row>
    <row r="99" spans="1:7" ht="14.25" customHeight="1">
      <c r="A99" s="9">
        <v>97</v>
      </c>
      <c r="B99" s="9" t="s">
        <v>122</v>
      </c>
      <c r="C99" s="9">
        <v>27</v>
      </c>
      <c r="D99" s="50" t="s">
        <v>145</v>
      </c>
      <c r="E99" s="50" t="s">
        <v>137</v>
      </c>
      <c r="F99" s="58">
        <v>5</v>
      </c>
      <c r="G99" s="59">
        <v>3</v>
      </c>
    </row>
    <row r="100" spans="1:7" ht="14.25" customHeight="1">
      <c r="A100" s="9">
        <v>98</v>
      </c>
      <c r="B100" s="9" t="s">
        <v>122</v>
      </c>
      <c r="C100" s="9">
        <v>28</v>
      </c>
      <c r="D100" s="50" t="s">
        <v>145</v>
      </c>
      <c r="E100" s="50" t="s">
        <v>153</v>
      </c>
      <c r="F100" s="58">
        <v>5</v>
      </c>
      <c r="G100" s="59">
        <v>1</v>
      </c>
    </row>
    <row r="101" spans="1:7" ht="14.25" customHeight="1">
      <c r="A101" s="9">
        <v>99</v>
      </c>
      <c r="B101" s="9" t="s">
        <v>122</v>
      </c>
      <c r="C101" s="9">
        <v>29</v>
      </c>
      <c r="D101" s="50" t="s">
        <v>145</v>
      </c>
      <c r="E101" s="50" t="s">
        <v>134</v>
      </c>
      <c r="F101" s="58">
        <v>5</v>
      </c>
      <c r="G101" s="59">
        <v>4</v>
      </c>
    </row>
    <row r="102" spans="1:7" ht="14.25" customHeight="1">
      <c r="A102" s="9">
        <v>100</v>
      </c>
      <c r="B102" s="9" t="s">
        <v>122</v>
      </c>
      <c r="C102" s="9">
        <v>30</v>
      </c>
      <c r="D102" s="50" t="s">
        <v>145</v>
      </c>
      <c r="E102" s="50" t="s">
        <v>154</v>
      </c>
      <c r="F102" s="58">
        <v>5</v>
      </c>
      <c r="G102" s="59">
        <v>2</v>
      </c>
    </row>
    <row r="103" spans="1:7" ht="14.25" customHeight="1">
      <c r="A103" s="9">
        <v>101</v>
      </c>
      <c r="B103" s="9" t="s">
        <v>122</v>
      </c>
      <c r="C103" s="9">
        <v>31</v>
      </c>
      <c r="D103" s="50" t="s">
        <v>145</v>
      </c>
      <c r="E103" s="50" t="s">
        <v>155</v>
      </c>
      <c r="F103" s="58">
        <v>5</v>
      </c>
      <c r="G103" s="59">
        <v>1</v>
      </c>
    </row>
    <row r="104" spans="1:7" ht="14.25" customHeight="1">
      <c r="A104" s="9">
        <v>102</v>
      </c>
      <c r="B104" s="9" t="s">
        <v>122</v>
      </c>
      <c r="C104" s="9">
        <v>32</v>
      </c>
      <c r="D104" s="50" t="s">
        <v>145</v>
      </c>
      <c r="E104" s="50" t="s">
        <v>156</v>
      </c>
      <c r="F104" s="58">
        <v>9</v>
      </c>
      <c r="G104" s="59">
        <v>6</v>
      </c>
    </row>
    <row r="105" spans="1:7" ht="14.25" customHeight="1">
      <c r="A105" s="9">
        <v>103</v>
      </c>
      <c r="B105" s="9" t="s">
        <v>122</v>
      </c>
      <c r="C105" s="9">
        <v>33</v>
      </c>
      <c r="D105" s="50" t="s">
        <v>157</v>
      </c>
      <c r="E105" s="50" t="s">
        <v>158</v>
      </c>
      <c r="F105" s="58">
        <v>2</v>
      </c>
      <c r="G105" s="59">
        <v>1</v>
      </c>
    </row>
    <row r="106" spans="1:7" ht="14.25" customHeight="1">
      <c r="A106" s="9">
        <v>104</v>
      </c>
      <c r="B106" s="9" t="s">
        <v>122</v>
      </c>
      <c r="C106" s="9">
        <v>34</v>
      </c>
      <c r="D106" s="50" t="s">
        <v>157</v>
      </c>
      <c r="E106" s="50" t="s">
        <v>133</v>
      </c>
      <c r="F106" s="58">
        <v>4</v>
      </c>
      <c r="G106" s="59">
        <v>2</v>
      </c>
    </row>
    <row r="107" spans="1:7" ht="14.25" customHeight="1">
      <c r="A107" s="9">
        <v>105</v>
      </c>
      <c r="B107" s="9" t="s">
        <v>122</v>
      </c>
      <c r="C107" s="9">
        <v>35</v>
      </c>
      <c r="D107" s="50" t="s">
        <v>159</v>
      </c>
      <c r="E107" s="50" t="s">
        <v>160</v>
      </c>
      <c r="F107" s="58">
        <v>3</v>
      </c>
      <c r="G107" s="59">
        <v>1</v>
      </c>
    </row>
    <row r="108" spans="1:7" ht="14.25" customHeight="1">
      <c r="A108" s="9">
        <v>106</v>
      </c>
      <c r="B108" s="9" t="s">
        <v>122</v>
      </c>
      <c r="C108" s="9">
        <v>36</v>
      </c>
      <c r="D108" s="50" t="s">
        <v>161</v>
      </c>
      <c r="E108" s="50" t="s">
        <v>162</v>
      </c>
      <c r="F108" s="58">
        <v>2</v>
      </c>
      <c r="G108" s="59">
        <v>1</v>
      </c>
    </row>
    <row r="109" spans="1:7" ht="14.25" customHeight="1">
      <c r="A109" s="9">
        <v>107</v>
      </c>
      <c r="B109" s="9" t="s">
        <v>122</v>
      </c>
      <c r="C109" s="9">
        <v>37</v>
      </c>
      <c r="D109" s="50" t="s">
        <v>163</v>
      </c>
      <c r="E109" s="50" t="s">
        <v>164</v>
      </c>
      <c r="F109" s="58">
        <v>3</v>
      </c>
      <c r="G109" s="59">
        <v>2</v>
      </c>
    </row>
    <row r="110" spans="1:7" ht="14.25" customHeight="1">
      <c r="A110" s="9">
        <v>108</v>
      </c>
      <c r="B110" s="9" t="s">
        <v>122</v>
      </c>
      <c r="C110" s="9">
        <v>38</v>
      </c>
      <c r="D110" s="50" t="s">
        <v>165</v>
      </c>
      <c r="E110" s="50" t="s">
        <v>88</v>
      </c>
      <c r="F110" s="58">
        <v>14</v>
      </c>
      <c r="G110" s="59">
        <v>5</v>
      </c>
    </row>
    <row r="111" spans="1:7" ht="14.25" customHeight="1">
      <c r="A111" s="9">
        <v>109</v>
      </c>
      <c r="B111" s="9" t="s">
        <v>122</v>
      </c>
      <c r="C111" s="9">
        <v>39</v>
      </c>
      <c r="D111" s="50" t="s">
        <v>165</v>
      </c>
      <c r="E111" s="50" t="s">
        <v>116</v>
      </c>
      <c r="F111" s="58">
        <v>12</v>
      </c>
      <c r="G111" s="59">
        <v>2</v>
      </c>
    </row>
    <row r="112" spans="1:7" ht="14.25" customHeight="1">
      <c r="A112" s="9">
        <v>110</v>
      </c>
      <c r="B112" s="9" t="s">
        <v>122</v>
      </c>
      <c r="C112" s="9">
        <v>40</v>
      </c>
      <c r="D112" s="50" t="s">
        <v>166</v>
      </c>
      <c r="E112" s="50" t="s">
        <v>167</v>
      </c>
      <c r="F112" s="58">
        <v>13</v>
      </c>
      <c r="G112" s="59">
        <v>1</v>
      </c>
    </row>
    <row r="113" spans="1:7" ht="14.25" customHeight="1">
      <c r="A113" s="9">
        <v>111</v>
      </c>
      <c r="B113" s="9" t="s">
        <v>122</v>
      </c>
      <c r="C113" s="9">
        <v>41</v>
      </c>
      <c r="D113" s="50" t="s">
        <v>168</v>
      </c>
      <c r="E113" s="50" t="s">
        <v>169</v>
      </c>
      <c r="F113" s="58">
        <v>2</v>
      </c>
      <c r="G113" s="59">
        <v>1</v>
      </c>
    </row>
    <row r="114" spans="1:7" ht="14.25" customHeight="1">
      <c r="A114" s="9">
        <v>112</v>
      </c>
      <c r="B114" s="51" t="s">
        <v>170</v>
      </c>
      <c r="C114" s="9">
        <v>1</v>
      </c>
      <c r="D114" s="52" t="s">
        <v>171</v>
      </c>
      <c r="E114" s="54" t="s">
        <v>172</v>
      </c>
      <c r="F114" s="60">
        <v>2</v>
      </c>
      <c r="G114" s="9">
        <v>1</v>
      </c>
    </row>
    <row r="115" spans="1:7" ht="14.25" customHeight="1">
      <c r="A115" s="9">
        <v>113</v>
      </c>
      <c r="B115" s="51" t="s">
        <v>170</v>
      </c>
      <c r="C115" s="9">
        <v>2</v>
      </c>
      <c r="D115" s="53" t="s">
        <v>173</v>
      </c>
      <c r="E115" s="61" t="s">
        <v>174</v>
      </c>
      <c r="F115" s="62">
        <v>2</v>
      </c>
      <c r="G115" s="9">
        <v>1</v>
      </c>
    </row>
    <row r="116" spans="1:7" ht="14.25" customHeight="1">
      <c r="A116" s="9">
        <v>114</v>
      </c>
      <c r="B116" s="51" t="s">
        <v>170</v>
      </c>
      <c r="C116" s="9">
        <v>3</v>
      </c>
      <c r="D116" s="54" t="s">
        <v>175</v>
      </c>
      <c r="E116" s="54" t="s">
        <v>176</v>
      </c>
      <c r="F116" s="60">
        <v>2</v>
      </c>
      <c r="G116" s="9">
        <v>1</v>
      </c>
    </row>
    <row r="117" spans="1:7" ht="14.25" customHeight="1">
      <c r="A117" s="9">
        <v>115</v>
      </c>
      <c r="B117" s="51" t="s">
        <v>170</v>
      </c>
      <c r="C117" s="9">
        <v>4</v>
      </c>
      <c r="D117" s="54" t="s">
        <v>175</v>
      </c>
      <c r="E117" s="54" t="s">
        <v>177</v>
      </c>
      <c r="F117" s="60">
        <v>9</v>
      </c>
      <c r="G117" s="9">
        <v>8</v>
      </c>
    </row>
    <row r="118" spans="1:7" ht="14.25" customHeight="1">
      <c r="A118" s="9">
        <v>116</v>
      </c>
      <c r="B118" s="51" t="s">
        <v>170</v>
      </c>
      <c r="C118" s="9">
        <v>5</v>
      </c>
      <c r="D118" s="52" t="s">
        <v>178</v>
      </c>
      <c r="E118" s="52" t="s">
        <v>179</v>
      </c>
      <c r="F118" s="60">
        <v>2</v>
      </c>
      <c r="G118" s="9">
        <v>1</v>
      </c>
    </row>
    <row r="119" spans="1:7" ht="14.25" customHeight="1">
      <c r="A119" s="9">
        <v>117</v>
      </c>
      <c r="B119" s="51" t="s">
        <v>170</v>
      </c>
      <c r="C119" s="9">
        <v>6</v>
      </c>
      <c r="D119" s="52" t="s">
        <v>178</v>
      </c>
      <c r="E119" s="54" t="s">
        <v>180</v>
      </c>
      <c r="F119" s="60">
        <v>16</v>
      </c>
      <c r="G119" s="9">
        <v>15</v>
      </c>
    </row>
    <row r="120" spans="1:7" ht="14.25" customHeight="1">
      <c r="A120" s="9">
        <v>118</v>
      </c>
      <c r="B120" s="51" t="s">
        <v>170</v>
      </c>
      <c r="C120" s="9">
        <v>7</v>
      </c>
      <c r="D120" s="52" t="s">
        <v>178</v>
      </c>
      <c r="E120" s="52" t="s">
        <v>181</v>
      </c>
      <c r="F120" s="60">
        <v>2</v>
      </c>
      <c r="G120" s="9">
        <v>1</v>
      </c>
    </row>
    <row r="121" spans="1:7" ht="14.25" customHeight="1">
      <c r="A121" s="9">
        <v>119</v>
      </c>
      <c r="B121" s="51" t="s">
        <v>170</v>
      </c>
      <c r="C121" s="9">
        <v>8</v>
      </c>
      <c r="D121" s="54" t="s">
        <v>182</v>
      </c>
      <c r="E121" s="54" t="s">
        <v>180</v>
      </c>
      <c r="F121" s="60">
        <v>2</v>
      </c>
      <c r="G121" s="9">
        <v>1</v>
      </c>
    </row>
    <row r="122" spans="1:7" ht="14.25" customHeight="1">
      <c r="A122" s="9">
        <v>120</v>
      </c>
      <c r="B122" s="51" t="s">
        <v>170</v>
      </c>
      <c r="C122" s="9">
        <v>9</v>
      </c>
      <c r="D122" s="54" t="s">
        <v>183</v>
      </c>
      <c r="E122" s="54" t="s">
        <v>184</v>
      </c>
      <c r="F122" s="60">
        <v>3</v>
      </c>
      <c r="G122" s="9">
        <v>2</v>
      </c>
    </row>
    <row r="123" spans="1:7" ht="14.25" customHeight="1">
      <c r="A123" s="9">
        <v>121</v>
      </c>
      <c r="B123" s="51" t="s">
        <v>170</v>
      </c>
      <c r="C123" s="9">
        <v>10</v>
      </c>
      <c r="D123" s="20" t="s">
        <v>185</v>
      </c>
      <c r="E123" s="63" t="s">
        <v>116</v>
      </c>
      <c r="F123" s="64">
        <v>15</v>
      </c>
      <c r="G123" s="9">
        <v>11</v>
      </c>
    </row>
    <row r="124" spans="1:7" ht="14.25" customHeight="1">
      <c r="A124" s="9">
        <v>122</v>
      </c>
      <c r="B124" s="51" t="s">
        <v>170</v>
      </c>
      <c r="C124" s="9">
        <v>11</v>
      </c>
      <c r="D124" s="20" t="s">
        <v>185</v>
      </c>
      <c r="E124" s="63" t="s">
        <v>186</v>
      </c>
      <c r="F124" s="64">
        <v>6</v>
      </c>
      <c r="G124" s="9">
        <v>5</v>
      </c>
    </row>
    <row r="125" spans="1:7" ht="14.25" customHeight="1">
      <c r="A125" s="9">
        <v>123</v>
      </c>
      <c r="B125" s="51" t="s">
        <v>170</v>
      </c>
      <c r="C125" s="9">
        <v>12</v>
      </c>
      <c r="D125" s="20" t="s">
        <v>187</v>
      </c>
      <c r="E125" s="63" t="s">
        <v>41</v>
      </c>
      <c r="F125" s="64">
        <v>10</v>
      </c>
      <c r="G125" s="9">
        <v>9</v>
      </c>
    </row>
    <row r="126" spans="1:7" ht="14.25" customHeight="1">
      <c r="A126" s="9">
        <v>124</v>
      </c>
      <c r="B126" s="51" t="s">
        <v>170</v>
      </c>
      <c r="C126" s="9">
        <v>13</v>
      </c>
      <c r="D126" s="20" t="s">
        <v>188</v>
      </c>
      <c r="E126" s="63" t="s">
        <v>41</v>
      </c>
      <c r="F126" s="64">
        <v>2</v>
      </c>
      <c r="G126" s="9">
        <v>1</v>
      </c>
    </row>
    <row r="127" spans="1:7" ht="14.25" customHeight="1">
      <c r="A127" s="9">
        <v>125</v>
      </c>
      <c r="B127" s="12" t="s">
        <v>189</v>
      </c>
      <c r="C127" s="55">
        <v>1</v>
      </c>
      <c r="D127" s="56" t="s">
        <v>190</v>
      </c>
      <c r="E127" s="56" t="s">
        <v>191</v>
      </c>
      <c r="F127" s="65">
        <v>2</v>
      </c>
      <c r="G127" s="66">
        <v>1</v>
      </c>
    </row>
    <row r="128" spans="1:7" ht="14.25" customHeight="1">
      <c r="A128" s="9">
        <v>126</v>
      </c>
      <c r="B128" s="12" t="s">
        <v>189</v>
      </c>
      <c r="C128" s="55">
        <v>2</v>
      </c>
      <c r="D128" s="56" t="s">
        <v>190</v>
      </c>
      <c r="E128" s="56" t="s">
        <v>192</v>
      </c>
      <c r="F128" s="65">
        <v>2</v>
      </c>
      <c r="G128" s="66">
        <v>1</v>
      </c>
    </row>
    <row r="129" spans="1:7" ht="14.25" customHeight="1">
      <c r="A129" s="9">
        <v>127</v>
      </c>
      <c r="B129" s="12" t="s">
        <v>189</v>
      </c>
      <c r="C129" s="55">
        <v>3</v>
      </c>
      <c r="D129" s="15" t="s">
        <v>193</v>
      </c>
      <c r="E129" s="20" t="s">
        <v>194</v>
      </c>
      <c r="F129" s="64">
        <v>4</v>
      </c>
      <c r="G129" s="66">
        <v>2</v>
      </c>
    </row>
    <row r="130" spans="1:7" ht="14.25" customHeight="1">
      <c r="A130" s="9">
        <v>128</v>
      </c>
      <c r="B130" s="12" t="s">
        <v>189</v>
      </c>
      <c r="C130" s="55">
        <v>4</v>
      </c>
      <c r="D130" s="56" t="s">
        <v>195</v>
      </c>
      <c r="E130" s="56" t="s">
        <v>196</v>
      </c>
      <c r="F130" s="65">
        <v>2</v>
      </c>
      <c r="G130" s="66">
        <v>1</v>
      </c>
    </row>
    <row r="131" spans="1:7" ht="14.25" customHeight="1">
      <c r="A131" s="9">
        <v>129</v>
      </c>
      <c r="B131" s="12" t="s">
        <v>189</v>
      </c>
      <c r="C131" s="55">
        <v>5</v>
      </c>
      <c r="D131" s="56" t="s">
        <v>197</v>
      </c>
      <c r="E131" s="56" t="s">
        <v>198</v>
      </c>
      <c r="F131" s="65">
        <v>2</v>
      </c>
      <c r="G131" s="66">
        <v>1</v>
      </c>
    </row>
    <row r="132" spans="1:7" ht="14.25" customHeight="1">
      <c r="A132" s="9">
        <v>130</v>
      </c>
      <c r="B132" s="12" t="s">
        <v>189</v>
      </c>
      <c r="C132" s="55">
        <v>6</v>
      </c>
      <c r="D132" s="56" t="s">
        <v>190</v>
      </c>
      <c r="E132" s="56" t="s">
        <v>199</v>
      </c>
      <c r="F132" s="65">
        <v>2</v>
      </c>
      <c r="G132" s="66">
        <v>1</v>
      </c>
    </row>
    <row r="133" spans="1:7" ht="14.25" customHeight="1">
      <c r="A133" s="9">
        <v>131</v>
      </c>
      <c r="B133" s="12" t="s">
        <v>189</v>
      </c>
      <c r="C133" s="55">
        <v>7</v>
      </c>
      <c r="D133" s="67" t="s">
        <v>200</v>
      </c>
      <c r="E133" s="67" t="s">
        <v>201</v>
      </c>
      <c r="F133" s="71">
        <v>2</v>
      </c>
      <c r="G133" s="66">
        <v>1</v>
      </c>
    </row>
    <row r="134" spans="1:7" ht="14.25" customHeight="1">
      <c r="A134" s="9">
        <v>132</v>
      </c>
      <c r="B134" s="12" t="s">
        <v>189</v>
      </c>
      <c r="C134" s="55">
        <v>8</v>
      </c>
      <c r="D134" s="56" t="s">
        <v>190</v>
      </c>
      <c r="E134" s="56" t="s">
        <v>202</v>
      </c>
      <c r="F134" s="65">
        <v>4</v>
      </c>
      <c r="G134" s="66">
        <v>3</v>
      </c>
    </row>
    <row r="135" spans="1:7" ht="14.25" customHeight="1">
      <c r="A135" s="9">
        <v>133</v>
      </c>
      <c r="B135" s="12" t="s">
        <v>189</v>
      </c>
      <c r="C135" s="55">
        <v>9</v>
      </c>
      <c r="D135" s="67" t="s">
        <v>200</v>
      </c>
      <c r="E135" s="67" t="s">
        <v>203</v>
      </c>
      <c r="F135" s="71">
        <v>7</v>
      </c>
      <c r="G135" s="66">
        <v>3</v>
      </c>
    </row>
    <row r="136" spans="1:7" ht="14.25" customHeight="1">
      <c r="A136" s="9">
        <v>134</v>
      </c>
      <c r="B136" s="12" t="s">
        <v>189</v>
      </c>
      <c r="C136" s="55">
        <v>10</v>
      </c>
      <c r="D136" s="67" t="s">
        <v>200</v>
      </c>
      <c r="E136" s="67" t="s">
        <v>204</v>
      </c>
      <c r="F136" s="71">
        <v>6</v>
      </c>
      <c r="G136" s="66">
        <v>3</v>
      </c>
    </row>
    <row r="137" spans="1:7" ht="14.25" customHeight="1">
      <c r="A137" s="9">
        <v>135</v>
      </c>
      <c r="B137" s="12" t="s">
        <v>189</v>
      </c>
      <c r="C137" s="55">
        <v>11</v>
      </c>
      <c r="D137" s="56" t="s">
        <v>205</v>
      </c>
      <c r="E137" s="56" t="s">
        <v>206</v>
      </c>
      <c r="F137" s="65">
        <v>3</v>
      </c>
      <c r="G137" s="72">
        <v>2</v>
      </c>
    </row>
    <row r="138" spans="1:7" ht="14.25" customHeight="1">
      <c r="A138" s="9">
        <v>136</v>
      </c>
      <c r="B138" s="12" t="s">
        <v>189</v>
      </c>
      <c r="C138" s="55">
        <v>12</v>
      </c>
      <c r="D138" s="22" t="s">
        <v>207</v>
      </c>
      <c r="E138" s="22" t="s">
        <v>208</v>
      </c>
      <c r="F138" s="40">
        <v>13</v>
      </c>
      <c r="G138" s="12">
        <v>4</v>
      </c>
    </row>
    <row r="139" spans="1:7" ht="14.25" customHeight="1">
      <c r="A139" s="9">
        <v>137</v>
      </c>
      <c r="B139" s="12" t="s">
        <v>189</v>
      </c>
      <c r="C139" s="55">
        <v>13</v>
      </c>
      <c r="D139" s="22" t="s">
        <v>207</v>
      </c>
      <c r="E139" s="22" t="s">
        <v>209</v>
      </c>
      <c r="F139" s="40">
        <v>16</v>
      </c>
      <c r="G139" s="12">
        <v>12</v>
      </c>
    </row>
    <row r="140" spans="1:7" ht="14.25" customHeight="1">
      <c r="A140" s="9">
        <v>138</v>
      </c>
      <c r="B140" s="12" t="s">
        <v>189</v>
      </c>
      <c r="C140" s="55">
        <v>14</v>
      </c>
      <c r="D140" s="22" t="s">
        <v>207</v>
      </c>
      <c r="E140" s="22" t="s">
        <v>167</v>
      </c>
      <c r="F140" s="40">
        <v>13</v>
      </c>
      <c r="G140" s="12">
        <v>2</v>
      </c>
    </row>
    <row r="141" spans="1:7" ht="14.25" customHeight="1">
      <c r="A141" s="9">
        <v>139</v>
      </c>
      <c r="B141" s="12" t="s">
        <v>189</v>
      </c>
      <c r="C141" s="55">
        <v>15</v>
      </c>
      <c r="D141" s="22" t="s">
        <v>207</v>
      </c>
      <c r="E141" s="22" t="s">
        <v>210</v>
      </c>
      <c r="F141" s="40">
        <v>14</v>
      </c>
      <c r="G141" s="12">
        <v>4</v>
      </c>
    </row>
    <row r="142" spans="1:7" ht="14.25" customHeight="1">
      <c r="A142" s="9">
        <v>140</v>
      </c>
      <c r="B142" s="12" t="s">
        <v>189</v>
      </c>
      <c r="C142" s="55">
        <v>16</v>
      </c>
      <c r="D142" s="20" t="s">
        <v>211</v>
      </c>
      <c r="E142" s="20" t="s">
        <v>212</v>
      </c>
      <c r="F142" s="64">
        <v>12</v>
      </c>
      <c r="G142" s="66">
        <v>5</v>
      </c>
    </row>
    <row r="143" spans="1:7" ht="14.25" customHeight="1">
      <c r="A143" s="9">
        <v>141</v>
      </c>
      <c r="B143" s="12" t="s">
        <v>189</v>
      </c>
      <c r="C143" s="55">
        <v>17</v>
      </c>
      <c r="D143" s="20" t="s">
        <v>211</v>
      </c>
      <c r="E143" s="20" t="s">
        <v>213</v>
      </c>
      <c r="F143" s="64">
        <v>11</v>
      </c>
      <c r="G143" s="66">
        <v>7</v>
      </c>
    </row>
    <row r="144" spans="1:7" ht="14.25" customHeight="1">
      <c r="A144" s="9">
        <v>142</v>
      </c>
      <c r="B144" s="12" t="s">
        <v>189</v>
      </c>
      <c r="C144" s="55">
        <v>18</v>
      </c>
      <c r="D144" s="20" t="s">
        <v>211</v>
      </c>
      <c r="E144" s="20" t="s">
        <v>214</v>
      </c>
      <c r="F144" s="64">
        <v>15</v>
      </c>
      <c r="G144" s="66">
        <v>9</v>
      </c>
    </row>
    <row r="145" spans="1:7" ht="14.25" customHeight="1">
      <c r="A145" s="9">
        <v>143</v>
      </c>
      <c r="B145" s="12" t="s">
        <v>189</v>
      </c>
      <c r="C145" s="55">
        <v>19</v>
      </c>
      <c r="D145" s="20" t="s">
        <v>211</v>
      </c>
      <c r="E145" s="20" t="s">
        <v>215</v>
      </c>
      <c r="F145" s="64">
        <v>18</v>
      </c>
      <c r="G145" s="66">
        <v>14</v>
      </c>
    </row>
    <row r="146" spans="1:7" ht="14.25" customHeight="1">
      <c r="A146" s="9">
        <v>144</v>
      </c>
      <c r="B146" s="12" t="s">
        <v>189</v>
      </c>
      <c r="C146" s="55">
        <v>20</v>
      </c>
      <c r="D146" s="20" t="s">
        <v>211</v>
      </c>
      <c r="E146" s="20" t="s">
        <v>216</v>
      </c>
      <c r="F146" s="64">
        <v>17</v>
      </c>
      <c r="G146" s="66">
        <v>16</v>
      </c>
    </row>
    <row r="147" spans="1:7" ht="14.25" customHeight="1">
      <c r="A147" s="9">
        <v>145</v>
      </c>
      <c r="B147" s="27" t="s">
        <v>217</v>
      </c>
      <c r="C147" s="27">
        <v>1</v>
      </c>
      <c r="D147" s="68" t="s">
        <v>218</v>
      </c>
      <c r="E147" s="68" t="s">
        <v>219</v>
      </c>
      <c r="F147" s="73">
        <v>2</v>
      </c>
      <c r="G147" s="27">
        <v>1</v>
      </c>
    </row>
    <row r="148" spans="1:7" ht="14.25" customHeight="1">
      <c r="A148" s="9">
        <v>146</v>
      </c>
      <c r="B148" s="27" t="s">
        <v>217</v>
      </c>
      <c r="C148" s="27">
        <v>2</v>
      </c>
      <c r="D148" s="69" t="s">
        <v>220</v>
      </c>
      <c r="E148" s="69" t="s">
        <v>88</v>
      </c>
      <c r="F148" s="74">
        <v>10</v>
      </c>
      <c r="G148" s="27">
        <v>5</v>
      </c>
    </row>
    <row r="149" spans="1:7" ht="14.25" customHeight="1">
      <c r="A149" s="9">
        <v>147</v>
      </c>
      <c r="B149" s="27" t="s">
        <v>217</v>
      </c>
      <c r="C149" s="27">
        <v>3</v>
      </c>
      <c r="D149" s="69" t="s">
        <v>220</v>
      </c>
      <c r="E149" s="69" t="s">
        <v>116</v>
      </c>
      <c r="F149" s="74">
        <v>14</v>
      </c>
      <c r="G149" s="27">
        <v>10</v>
      </c>
    </row>
    <row r="150" spans="1:7" ht="14.25" customHeight="1">
      <c r="A150" s="9">
        <v>148</v>
      </c>
      <c r="B150" s="27" t="s">
        <v>217</v>
      </c>
      <c r="C150" s="27">
        <v>4</v>
      </c>
      <c r="D150" s="68" t="s">
        <v>221</v>
      </c>
      <c r="E150" s="68" t="s">
        <v>222</v>
      </c>
      <c r="F150" s="73">
        <v>7</v>
      </c>
      <c r="G150" s="27">
        <v>5</v>
      </c>
    </row>
    <row r="151" spans="1:7" ht="14.25" customHeight="1">
      <c r="A151" s="9">
        <v>149</v>
      </c>
      <c r="B151" s="9" t="s">
        <v>223</v>
      </c>
      <c r="C151" s="9">
        <v>1</v>
      </c>
      <c r="D151" s="50" t="s">
        <v>224</v>
      </c>
      <c r="E151" s="50" t="s">
        <v>225</v>
      </c>
      <c r="F151" s="58">
        <v>10</v>
      </c>
      <c r="G151" s="9">
        <v>9</v>
      </c>
    </row>
    <row r="152" spans="1:7" ht="14.25" customHeight="1">
      <c r="A152" s="9">
        <v>150</v>
      </c>
      <c r="B152" s="9" t="s">
        <v>223</v>
      </c>
      <c r="C152" s="9">
        <v>2</v>
      </c>
      <c r="D152" s="50" t="s">
        <v>224</v>
      </c>
      <c r="E152" s="50" t="s">
        <v>226</v>
      </c>
      <c r="F152" s="35">
        <v>3</v>
      </c>
      <c r="G152" s="9">
        <v>1</v>
      </c>
    </row>
    <row r="153" spans="1:7" ht="14.25" customHeight="1">
      <c r="A153" s="9">
        <v>151</v>
      </c>
      <c r="B153" s="9" t="s">
        <v>223</v>
      </c>
      <c r="C153" s="9">
        <v>3</v>
      </c>
      <c r="D153" s="70" t="s">
        <v>227</v>
      </c>
      <c r="E153" s="70" t="s">
        <v>167</v>
      </c>
      <c r="F153" s="35">
        <v>9</v>
      </c>
      <c r="G153" s="9">
        <v>8</v>
      </c>
    </row>
    <row r="154" spans="1:7" ht="14.25" customHeight="1">
      <c r="A154" s="9">
        <v>152</v>
      </c>
      <c r="B154" s="9" t="s">
        <v>223</v>
      </c>
      <c r="C154" s="9">
        <v>4</v>
      </c>
      <c r="D154" s="70" t="s">
        <v>228</v>
      </c>
      <c r="E154" s="70" t="s">
        <v>229</v>
      </c>
      <c r="F154" s="35">
        <v>3</v>
      </c>
      <c r="G154" s="9">
        <v>2</v>
      </c>
    </row>
    <row r="155" spans="1:7" ht="14.25" customHeight="1">
      <c r="A155" s="9">
        <v>153</v>
      </c>
      <c r="B155" s="9" t="s">
        <v>230</v>
      </c>
      <c r="C155" s="51">
        <v>1</v>
      </c>
      <c r="D155" s="70" t="s">
        <v>231</v>
      </c>
      <c r="E155" s="52" t="s">
        <v>232</v>
      </c>
      <c r="F155" s="35">
        <v>2</v>
      </c>
      <c r="G155" s="9">
        <v>1</v>
      </c>
    </row>
    <row r="156" spans="1:7" ht="14.25" customHeight="1">
      <c r="A156" s="9">
        <v>154</v>
      </c>
      <c r="B156" s="9" t="s">
        <v>230</v>
      </c>
      <c r="C156" s="51">
        <v>2</v>
      </c>
      <c r="D156" s="70" t="s">
        <v>233</v>
      </c>
      <c r="E156" s="50" t="s">
        <v>234</v>
      </c>
      <c r="F156" s="35">
        <v>3</v>
      </c>
      <c r="G156" s="9">
        <v>2</v>
      </c>
    </row>
    <row r="157" spans="1:7" ht="14.25" customHeight="1">
      <c r="A157" s="9">
        <v>155</v>
      </c>
      <c r="B157" s="9" t="s">
        <v>230</v>
      </c>
      <c r="C157" s="51">
        <v>3</v>
      </c>
      <c r="D157" s="70" t="s">
        <v>235</v>
      </c>
      <c r="E157" s="52" t="s">
        <v>236</v>
      </c>
      <c r="F157" s="35">
        <v>2</v>
      </c>
      <c r="G157" s="9">
        <v>1</v>
      </c>
    </row>
    <row r="158" spans="1:7" ht="14.25" customHeight="1">
      <c r="A158" s="9">
        <v>156</v>
      </c>
      <c r="B158" s="9" t="s">
        <v>230</v>
      </c>
      <c r="C158" s="51">
        <v>4</v>
      </c>
      <c r="D158" s="70" t="s">
        <v>237</v>
      </c>
      <c r="E158" s="52" t="s">
        <v>116</v>
      </c>
      <c r="F158" s="35">
        <v>2</v>
      </c>
      <c r="G158" s="9">
        <v>1</v>
      </c>
    </row>
    <row r="159" spans="1:7" ht="14.25" customHeight="1">
      <c r="A159" s="9">
        <v>157</v>
      </c>
      <c r="B159" s="9" t="s">
        <v>230</v>
      </c>
      <c r="C159" s="51">
        <v>5</v>
      </c>
      <c r="D159" s="70" t="s">
        <v>237</v>
      </c>
      <c r="E159" s="52" t="s">
        <v>238</v>
      </c>
      <c r="F159" s="35">
        <v>5</v>
      </c>
      <c r="G159" s="9">
        <v>3</v>
      </c>
    </row>
  </sheetData>
  <sheetProtection/>
  <autoFilter ref="A2:G159"/>
  <dataValidations count="1">
    <dataValidation allowBlank="1" showInputMessage="1" showErrorMessage="1" sqref="D147:F147"/>
  </dataValidations>
  <printOptions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2"/>
  <sheetViews>
    <sheetView workbookViewId="0" topLeftCell="A1">
      <selection activeCell="C20" sqref="C20"/>
    </sheetView>
  </sheetViews>
  <sheetFormatPr defaultColWidth="8.57421875" defaultRowHeight="15"/>
  <sheetData>
    <row r="1" spans="1:3" ht="12.75">
      <c r="A1">
        <v>1</v>
      </c>
      <c r="B1">
        <v>1</v>
      </c>
      <c r="C1">
        <v>1</v>
      </c>
    </row>
    <row r="2" spans="1:3" ht="12.75">
      <c r="A2">
        <v>1</v>
      </c>
      <c r="B2">
        <v>2</v>
      </c>
      <c r="C2">
        <v>1</v>
      </c>
    </row>
    <row r="3" spans="1:3" ht="12.75">
      <c r="A3">
        <v>1</v>
      </c>
      <c r="B3">
        <v>1</v>
      </c>
      <c r="C3">
        <v>2</v>
      </c>
    </row>
    <row r="4" spans="1:3" ht="12.75">
      <c r="A4">
        <v>1</v>
      </c>
      <c r="B4">
        <v>1</v>
      </c>
      <c r="C4">
        <v>1</v>
      </c>
    </row>
    <row r="5" spans="1:3" ht="12.75">
      <c r="A5">
        <v>2</v>
      </c>
      <c r="B5">
        <v>3</v>
      </c>
      <c r="C5">
        <v>1</v>
      </c>
    </row>
    <row r="6" spans="1:3" ht="12.75">
      <c r="A6">
        <v>1</v>
      </c>
      <c r="B6">
        <v>1</v>
      </c>
      <c r="C6">
        <v>1</v>
      </c>
    </row>
    <row r="7" spans="1:3" ht="12.75">
      <c r="A7">
        <v>2</v>
      </c>
      <c r="B7">
        <v>1</v>
      </c>
      <c r="C7">
        <v>1</v>
      </c>
    </row>
    <row r="8" spans="1:3" ht="12.75">
      <c r="A8">
        <v>1</v>
      </c>
      <c r="B8">
        <v>6</v>
      </c>
      <c r="C8">
        <v>1</v>
      </c>
    </row>
    <row r="9" spans="1:3" ht="12.75">
      <c r="A9">
        <v>1</v>
      </c>
      <c r="B9">
        <v>1</v>
      </c>
      <c r="C9">
        <v>4</v>
      </c>
    </row>
    <row r="10" spans="1:3" ht="12.75">
      <c r="A10">
        <v>1</v>
      </c>
      <c r="B10">
        <v>1</v>
      </c>
      <c r="C10">
        <v>3</v>
      </c>
    </row>
    <row r="11" spans="1:3" ht="12.75">
      <c r="A11">
        <v>1</v>
      </c>
      <c r="B11">
        <v>2</v>
      </c>
      <c r="C11">
        <v>1</v>
      </c>
    </row>
    <row r="12" spans="1:3" ht="12.75">
      <c r="A12">
        <v>1</v>
      </c>
      <c r="B12">
        <v>3</v>
      </c>
      <c r="C12">
        <v>9</v>
      </c>
    </row>
    <row r="13" spans="1:3" ht="12.75">
      <c r="A13">
        <v>1</v>
      </c>
      <c r="B13">
        <v>1</v>
      </c>
      <c r="C13">
        <v>4</v>
      </c>
    </row>
    <row r="14" spans="1:3" ht="12.75">
      <c r="A14">
        <v>6</v>
      </c>
      <c r="B14">
        <v>4</v>
      </c>
      <c r="C14">
        <v>11</v>
      </c>
    </row>
    <row r="15" spans="1:3" ht="12.75">
      <c r="A15">
        <v>1</v>
      </c>
      <c r="B15">
        <v>4</v>
      </c>
      <c r="C15">
        <v>10</v>
      </c>
    </row>
    <row r="16" spans="1:3" ht="12.75">
      <c r="A16">
        <v>1</v>
      </c>
      <c r="B16">
        <v>3</v>
      </c>
      <c r="C16">
        <v>7</v>
      </c>
    </row>
    <row r="17" spans="1:3" ht="12.75">
      <c r="A17">
        <v>1</v>
      </c>
      <c r="B17">
        <v>3</v>
      </c>
      <c r="C17">
        <v>4</v>
      </c>
    </row>
    <row r="18" spans="1:3" ht="12.75">
      <c r="A18">
        <v>1</v>
      </c>
      <c r="B18">
        <v>2</v>
      </c>
      <c r="C18">
        <v>6</v>
      </c>
    </row>
    <row r="19" spans="1:3" ht="12.75">
      <c r="A19">
        <v>1</v>
      </c>
      <c r="B19">
        <v>1</v>
      </c>
      <c r="C19">
        <v>4</v>
      </c>
    </row>
    <row r="20" spans="1:3" ht="12.75">
      <c r="A20">
        <v>18</v>
      </c>
      <c r="B20">
        <v>2</v>
      </c>
      <c r="C20">
        <v>1</v>
      </c>
    </row>
    <row r="21" spans="1:3" ht="12.75">
      <c r="A21">
        <f>SUM(A1:A20)</f>
        <v>44</v>
      </c>
      <c r="B21">
        <v>1</v>
      </c>
      <c r="C21">
        <f>SUM(C1:C20)</f>
        <v>73</v>
      </c>
    </row>
    <row r="22" ht="12.75">
      <c r="B22">
        <v>1</v>
      </c>
    </row>
    <row r="23" ht="12.75">
      <c r="B23">
        <v>1</v>
      </c>
    </row>
    <row r="24" ht="12.75">
      <c r="B24">
        <v>1</v>
      </c>
    </row>
    <row r="25" ht="12.75">
      <c r="B25">
        <v>1</v>
      </c>
    </row>
    <row r="26" ht="12.75">
      <c r="B26">
        <v>1</v>
      </c>
    </row>
    <row r="27" ht="12.75">
      <c r="B27">
        <v>2</v>
      </c>
    </row>
    <row r="28" ht="12.75">
      <c r="B28">
        <v>4</v>
      </c>
    </row>
    <row r="29" ht="12.75">
      <c r="B29">
        <v>1</v>
      </c>
    </row>
    <row r="30" ht="12.75">
      <c r="B30">
        <v>3</v>
      </c>
    </row>
    <row r="31" ht="12.75">
      <c r="B31">
        <v>4</v>
      </c>
    </row>
    <row r="32" ht="12.75">
      <c r="B32">
        <v>3</v>
      </c>
    </row>
    <row r="33" ht="12.75">
      <c r="B33">
        <v>1</v>
      </c>
    </row>
    <row r="34" ht="12.75">
      <c r="B34">
        <v>2</v>
      </c>
    </row>
    <row r="35" ht="12.75">
      <c r="B35">
        <v>2</v>
      </c>
    </row>
    <row r="36" ht="12.75">
      <c r="B36">
        <v>1</v>
      </c>
    </row>
    <row r="37" ht="12.75">
      <c r="B37">
        <v>1</v>
      </c>
    </row>
    <row r="38" ht="12.75">
      <c r="B38">
        <v>9</v>
      </c>
    </row>
    <row r="39" ht="12.75">
      <c r="B39">
        <v>10</v>
      </c>
    </row>
    <row r="40" ht="12.75">
      <c r="B40">
        <v>12</v>
      </c>
    </row>
    <row r="41" ht="12.75">
      <c r="B41">
        <v>1</v>
      </c>
    </row>
    <row r="42" ht="12.75">
      <c r="B42">
        <f>SUM(B1:B41)</f>
        <v>105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iPhone (2)</cp:lastModifiedBy>
  <dcterms:created xsi:type="dcterms:W3CDTF">2006-09-13T11:21:51Z</dcterms:created>
  <dcterms:modified xsi:type="dcterms:W3CDTF">2017-04-10T09:48:20Z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2052-7.2.1</vt:lpwstr>
  </property>
  <property fmtid="{D5CDD505-2E9C-101B-9397-08002B2CF9AE}" pid="3" name="퀀_generated_2.-2147483648">
    <vt:i4>2052</vt:i4>
  </property>
</Properties>
</file>